
<file path=[Content_Types].xml><?xml version="1.0" encoding="utf-8"?>
<Types xmlns="http://schemas.openxmlformats.org/package/2006/content-types"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structure.xml" ContentType="application/vnd.ms-excel.rdrichvaluestructure+xml"/>
  <Override PartName="/xl/richData/rdrichvalue.xml" ContentType="application/vnd.ms-excel.rdrichvalue+xml"/>
  <Override PartName="/xl/richData/richValueRel.xml" ContentType="application/vnd.ms-excel.richvaluerel+xml"/>
  <Override PartName="/xl/richData/rdRichValueTypes.xml" ContentType="application/vnd.ms-excel.rdrichvaluety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</sheets>
  <definedNames>
    <definedName name="_xlnm._FilterDatabase" localSheetId="0" hidden="1">Offer!$A$2:$AB$834</definedName>
  </definedNames>
  <calcPr calcId="191029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1" i="1" l="1"/>
  <c r="V1" i="1"/>
  <c r="T1" i="1"/>
  <c r="X3" i="1"/>
  <c r="A225" i="1" l="1"/>
  <c r="A629" i="1"/>
  <c r="A10" i="1"/>
  <c r="A548" i="1"/>
  <c r="A547" i="1"/>
  <c r="A546" i="1"/>
  <c r="A776" i="1"/>
  <c r="A777" i="1"/>
  <c r="A255" i="1"/>
  <c r="A256" i="1"/>
  <c r="A258" i="1"/>
  <c r="A257" i="1"/>
  <c r="A259" i="1"/>
  <c r="A260" i="1"/>
  <c r="A262" i="1"/>
  <c r="A261" i="1"/>
  <c r="A263" i="1"/>
  <c r="A264" i="1"/>
  <c r="A377" i="1"/>
  <c r="A376" i="1"/>
  <c r="A374" i="1"/>
  <c r="A375" i="1"/>
  <c r="A381" i="1"/>
  <c r="A380" i="1"/>
  <c r="A379" i="1"/>
  <c r="A378" i="1"/>
  <c r="A265" i="1"/>
  <c r="A266" i="1"/>
  <c r="A268" i="1"/>
  <c r="A267" i="1"/>
  <c r="A269" i="1"/>
  <c r="A270" i="1"/>
  <c r="A271" i="1"/>
  <c r="A510" i="1"/>
  <c r="A514" i="1"/>
  <c r="A513" i="1"/>
  <c r="A511" i="1"/>
  <c r="A512" i="1"/>
  <c r="A518" i="1"/>
  <c r="A517" i="1"/>
  <c r="A515" i="1"/>
  <c r="A516" i="1"/>
  <c r="A522" i="1"/>
  <c r="A521" i="1"/>
  <c r="A519" i="1"/>
  <c r="A520" i="1"/>
  <c r="A526" i="1"/>
  <c r="A525" i="1"/>
  <c r="A524" i="1"/>
  <c r="A523" i="1"/>
  <c r="A527" i="1"/>
  <c r="A528" i="1"/>
  <c r="A532" i="1"/>
  <c r="A531" i="1"/>
  <c r="A529" i="1"/>
  <c r="A530" i="1"/>
  <c r="A536" i="1"/>
  <c r="A535" i="1"/>
  <c r="A533" i="1"/>
  <c r="A534" i="1"/>
  <c r="A540" i="1"/>
  <c r="A539" i="1"/>
  <c r="A537" i="1"/>
  <c r="A538" i="1"/>
  <c r="A541" i="1"/>
  <c r="A542" i="1"/>
  <c r="A545" i="1"/>
  <c r="A543" i="1"/>
  <c r="A544" i="1"/>
  <c r="A382" i="1"/>
  <c r="A383" i="1"/>
  <c r="A384" i="1"/>
  <c r="A385" i="1"/>
  <c r="A389" i="1"/>
  <c r="A388" i="1"/>
  <c r="A386" i="1"/>
  <c r="A387" i="1"/>
  <c r="A390" i="1"/>
  <c r="A391" i="1"/>
  <c r="A395" i="1"/>
  <c r="A394" i="1"/>
  <c r="A392" i="1"/>
  <c r="A393" i="1"/>
  <c r="A398" i="1"/>
  <c r="A397" i="1"/>
  <c r="A396" i="1"/>
  <c r="A402" i="1"/>
  <c r="A401" i="1"/>
  <c r="A399" i="1"/>
  <c r="A400" i="1"/>
  <c r="A406" i="1"/>
  <c r="A405" i="1"/>
  <c r="A403" i="1"/>
  <c r="A404" i="1"/>
  <c r="A410" i="1"/>
  <c r="A409" i="1"/>
  <c r="A407" i="1"/>
  <c r="A408" i="1"/>
  <c r="A414" i="1"/>
  <c r="A413" i="1"/>
  <c r="A411" i="1"/>
  <c r="A412" i="1"/>
  <c r="A415" i="1"/>
  <c r="A418" i="1"/>
  <c r="A416" i="1"/>
  <c r="A417" i="1"/>
  <c r="A834" i="1"/>
  <c r="A663" i="1"/>
  <c r="A664" i="1"/>
  <c r="A665" i="1"/>
  <c r="A666" i="1"/>
  <c r="A667" i="1"/>
  <c r="A668" i="1"/>
  <c r="A669" i="1"/>
  <c r="A214" i="1"/>
  <c r="A213" i="1"/>
  <c r="A211" i="1"/>
  <c r="A212" i="1"/>
  <c r="A218" i="1"/>
  <c r="A217" i="1"/>
  <c r="A215" i="1"/>
  <c r="A216" i="1"/>
  <c r="A221" i="1"/>
  <c r="A220" i="1"/>
  <c r="A219" i="1"/>
  <c r="A224" i="1"/>
  <c r="A222" i="1"/>
  <c r="A223" i="1"/>
  <c r="A102" i="1"/>
  <c r="A101" i="1"/>
  <c r="A100" i="1"/>
  <c r="A105" i="1"/>
  <c r="A103" i="1"/>
  <c r="A104" i="1"/>
  <c r="A109" i="1"/>
  <c r="A108" i="1"/>
  <c r="A106" i="1"/>
  <c r="A107" i="1"/>
  <c r="A110" i="1"/>
  <c r="A111" i="1"/>
  <c r="A117" i="1"/>
  <c r="A116" i="1"/>
  <c r="A115" i="1"/>
  <c r="A114" i="1"/>
  <c r="A113" i="1"/>
  <c r="A112" i="1"/>
  <c r="A120" i="1"/>
  <c r="A118" i="1"/>
  <c r="A119" i="1"/>
  <c r="A563" i="1"/>
  <c r="A562" i="1"/>
  <c r="A564" i="1"/>
  <c r="A565" i="1"/>
  <c r="A566" i="1"/>
  <c r="A674" i="1"/>
  <c r="A678" i="1"/>
  <c r="A675" i="1"/>
  <c r="A676" i="1"/>
  <c r="A677" i="1"/>
  <c r="A679" i="1"/>
  <c r="A680" i="1"/>
  <c r="A681" i="1"/>
  <c r="A682" i="1"/>
  <c r="A683" i="1"/>
  <c r="A685" i="1"/>
  <c r="A686" i="1"/>
  <c r="A727" i="1"/>
  <c r="A728" i="1"/>
  <c r="A730" i="1"/>
  <c r="A729" i="1"/>
  <c r="A731" i="1"/>
  <c r="A732" i="1"/>
  <c r="A733" i="1"/>
  <c r="A734" i="1"/>
  <c r="A736" i="1"/>
  <c r="A735" i="1"/>
  <c r="A737" i="1"/>
  <c r="A738" i="1"/>
  <c r="A739" i="1"/>
  <c r="A740" i="1"/>
  <c r="A741" i="1"/>
  <c r="A743" i="1"/>
  <c r="A742" i="1"/>
  <c r="A744" i="1"/>
  <c r="A746" i="1"/>
  <c r="A747" i="1"/>
  <c r="A745" i="1"/>
  <c r="A748" i="1"/>
  <c r="A750" i="1"/>
  <c r="A751" i="1"/>
  <c r="A749" i="1"/>
  <c r="A752" i="1"/>
  <c r="A753" i="1"/>
  <c r="A754" i="1"/>
  <c r="A755" i="1"/>
  <c r="A756" i="1"/>
  <c r="A757" i="1"/>
  <c r="A758" i="1"/>
  <c r="A760" i="1"/>
  <c r="A759" i="1"/>
  <c r="A761" i="1"/>
  <c r="A762" i="1"/>
  <c r="A764" i="1"/>
  <c r="A763" i="1"/>
  <c r="A765" i="1"/>
  <c r="A766" i="1"/>
  <c r="A767" i="1"/>
  <c r="A768" i="1"/>
  <c r="A769" i="1"/>
  <c r="A771" i="1"/>
  <c r="A772" i="1"/>
  <c r="A549" i="1"/>
  <c r="A550" i="1"/>
  <c r="A551" i="1"/>
  <c r="A552" i="1"/>
  <c r="A779" i="1"/>
  <c r="A778" i="1"/>
  <c r="A553" i="1"/>
  <c r="A770" i="1"/>
  <c r="A726" i="1"/>
  <c r="A725" i="1"/>
  <c r="A724" i="1"/>
  <c r="A723" i="1"/>
  <c r="A721" i="1"/>
  <c r="A722" i="1"/>
  <c r="A720" i="1"/>
  <c r="A713" i="1"/>
  <c r="A714" i="1"/>
  <c r="A709" i="1"/>
  <c r="A708" i="1"/>
  <c r="A707" i="1"/>
  <c r="A715" i="1"/>
  <c r="A716" i="1"/>
  <c r="A717" i="1"/>
  <c r="A718" i="1"/>
  <c r="A719" i="1"/>
  <c r="A710" i="1"/>
  <c r="A711" i="1"/>
  <c r="A712" i="1"/>
  <c r="A706" i="1"/>
  <c r="A705" i="1"/>
  <c r="A704" i="1"/>
  <c r="A702" i="1"/>
  <c r="A703" i="1"/>
  <c r="A700" i="1"/>
  <c r="A701" i="1"/>
  <c r="A699" i="1"/>
  <c r="A698" i="1"/>
  <c r="A697" i="1"/>
  <c r="A696" i="1"/>
  <c r="A695" i="1"/>
  <c r="A694" i="1"/>
  <c r="A691" i="1"/>
  <c r="A692" i="1"/>
  <c r="A693" i="1"/>
  <c r="A690" i="1"/>
  <c r="A687" i="1"/>
  <c r="A688" i="1"/>
  <c r="A689" i="1"/>
  <c r="A673" i="1"/>
  <c r="A672" i="1"/>
  <c r="A671" i="1"/>
  <c r="A670" i="1"/>
  <c r="A561" i="1"/>
  <c r="A560" i="1"/>
  <c r="A559" i="1"/>
  <c r="A557" i="1"/>
  <c r="A558" i="1"/>
  <c r="A556" i="1"/>
  <c r="A555" i="1"/>
  <c r="A554" i="1"/>
  <c r="A99" i="1"/>
  <c r="A98" i="1"/>
  <c r="A97" i="1"/>
  <c r="A95" i="1"/>
  <c r="A96" i="1"/>
  <c r="A94" i="1"/>
  <c r="A93" i="1"/>
  <c r="A92" i="1"/>
  <c r="A91" i="1"/>
  <c r="A89" i="1"/>
  <c r="A90" i="1"/>
  <c r="A88" i="1"/>
  <c r="A87" i="1"/>
  <c r="A86" i="1"/>
  <c r="A85" i="1"/>
  <c r="A84" i="1"/>
  <c r="A82" i="1"/>
  <c r="A83" i="1"/>
  <c r="A80" i="1"/>
  <c r="A79" i="1"/>
  <c r="A81" i="1"/>
  <c r="A78" i="1"/>
  <c r="A77" i="1"/>
  <c r="A76" i="1"/>
  <c r="A75" i="1"/>
  <c r="A73" i="1"/>
  <c r="A74" i="1"/>
  <c r="A72" i="1"/>
  <c r="A71" i="1"/>
  <c r="A70" i="1"/>
  <c r="A69" i="1"/>
  <c r="A68" i="1"/>
  <c r="A67" i="1"/>
  <c r="A66" i="1"/>
  <c r="A64" i="1"/>
  <c r="A65" i="1"/>
  <c r="A63" i="1"/>
  <c r="A62" i="1"/>
  <c r="A61" i="1"/>
  <c r="A60" i="1"/>
  <c r="A59" i="1"/>
  <c r="A57" i="1"/>
  <c r="A58" i="1"/>
  <c r="A56" i="1"/>
  <c r="A55" i="1"/>
  <c r="A53" i="1"/>
  <c r="A54" i="1"/>
  <c r="A52" i="1"/>
  <c r="A50" i="1"/>
  <c r="A51" i="1"/>
  <c r="A49" i="1"/>
  <c r="A48" i="1"/>
  <c r="A45" i="1"/>
  <c r="A47" i="1"/>
  <c r="A46" i="1"/>
  <c r="A37" i="1"/>
  <c r="A44" i="1"/>
  <c r="A43" i="1"/>
  <c r="A42" i="1"/>
  <c r="A41" i="1"/>
  <c r="A40" i="1"/>
  <c r="A39" i="1"/>
  <c r="A38" i="1"/>
  <c r="A36" i="1"/>
  <c r="A35" i="1"/>
  <c r="A34" i="1"/>
  <c r="A32" i="1"/>
  <c r="A33" i="1"/>
  <c r="A31" i="1"/>
  <c r="A30" i="1"/>
  <c r="A28" i="1"/>
  <c r="A29" i="1"/>
  <c r="A26" i="1"/>
  <c r="A27" i="1"/>
  <c r="A25" i="1"/>
  <c r="A23" i="1"/>
  <c r="A24" i="1"/>
  <c r="A22" i="1"/>
  <c r="A21" i="1"/>
  <c r="A19" i="1"/>
  <c r="A20" i="1"/>
  <c r="A18" i="1"/>
  <c r="A17" i="1"/>
  <c r="A15" i="1"/>
  <c r="A16" i="1"/>
  <c r="A9" i="1"/>
  <c r="A8" i="1"/>
  <c r="A7" i="1"/>
  <c r="A14" i="1"/>
  <c r="A13" i="1"/>
  <c r="A12" i="1"/>
  <c r="A11" i="1"/>
  <c r="A6" i="1"/>
  <c r="A5" i="1"/>
  <c r="A3" i="1"/>
  <c r="A4" i="1"/>
  <c r="A210" i="1"/>
  <c r="A209" i="1"/>
  <c r="A207" i="1"/>
  <c r="A208" i="1"/>
  <c r="A206" i="1"/>
  <c r="A205" i="1"/>
  <c r="A204" i="1"/>
  <c r="A203" i="1"/>
  <c r="A202" i="1"/>
  <c r="A201" i="1"/>
  <c r="A200" i="1"/>
  <c r="A199" i="1"/>
  <c r="A198" i="1"/>
  <c r="A197" i="1"/>
  <c r="A195" i="1"/>
  <c r="A196" i="1"/>
  <c r="A194" i="1"/>
  <c r="A193" i="1"/>
  <c r="A191" i="1"/>
  <c r="A192" i="1"/>
  <c r="A190" i="1"/>
  <c r="A189" i="1"/>
  <c r="A188" i="1"/>
  <c r="A187" i="1"/>
  <c r="A186" i="1"/>
  <c r="A185" i="1"/>
  <c r="A177" i="1"/>
  <c r="A184" i="1"/>
  <c r="A183" i="1"/>
  <c r="A181" i="1"/>
  <c r="A182" i="1"/>
  <c r="A180" i="1"/>
  <c r="A179" i="1"/>
  <c r="A178" i="1"/>
  <c r="A175" i="1"/>
  <c r="A176" i="1"/>
  <c r="A174" i="1"/>
  <c r="A173" i="1"/>
  <c r="A172" i="1"/>
  <c r="A171" i="1"/>
  <c r="A169" i="1"/>
  <c r="A170" i="1"/>
  <c r="A168" i="1"/>
  <c r="A167" i="1"/>
  <c r="A166" i="1"/>
  <c r="A165" i="1"/>
  <c r="A164" i="1"/>
  <c r="A162" i="1"/>
  <c r="A163" i="1"/>
  <c r="A153" i="1"/>
  <c r="A161" i="1"/>
  <c r="A160" i="1"/>
  <c r="A159" i="1"/>
  <c r="A158" i="1"/>
  <c r="A157" i="1"/>
  <c r="A156" i="1"/>
  <c r="A154" i="1"/>
  <c r="A155" i="1"/>
  <c r="A152" i="1"/>
  <c r="A151" i="1"/>
  <c r="A150" i="1"/>
  <c r="A149" i="1"/>
  <c r="A148" i="1"/>
  <c r="A147" i="1"/>
  <c r="A146" i="1"/>
  <c r="A145" i="1"/>
  <c r="A144" i="1"/>
  <c r="A143" i="1"/>
  <c r="A142" i="1"/>
  <c r="A140" i="1"/>
  <c r="A141" i="1"/>
  <c r="A133" i="1"/>
  <c r="A131" i="1"/>
  <c r="A130" i="1"/>
  <c r="A129" i="1"/>
  <c r="A139" i="1"/>
  <c r="A138" i="1"/>
  <c r="A137" i="1"/>
  <c r="A136" i="1"/>
  <c r="A135" i="1"/>
  <c r="A134" i="1"/>
  <c r="A132" i="1"/>
  <c r="A128" i="1"/>
  <c r="A127" i="1"/>
  <c r="A126" i="1"/>
  <c r="A125" i="1"/>
  <c r="A124" i="1"/>
  <c r="A123" i="1"/>
  <c r="A121" i="1"/>
  <c r="A122" i="1"/>
  <c r="A658" i="1"/>
  <c r="A657" i="1"/>
  <c r="A655" i="1"/>
  <c r="A656" i="1"/>
  <c r="A647" i="1"/>
  <c r="A646" i="1"/>
  <c r="A644" i="1"/>
  <c r="A645" i="1"/>
  <c r="A643" i="1"/>
  <c r="A641" i="1"/>
  <c r="A642" i="1"/>
  <c r="A636" i="1"/>
  <c r="A634" i="1"/>
  <c r="A635" i="1"/>
  <c r="A630" i="1"/>
  <c r="A632" i="1"/>
  <c r="A633" i="1"/>
  <c r="A631" i="1"/>
  <c r="A626" i="1"/>
  <c r="A627" i="1"/>
  <c r="A628" i="1"/>
  <c r="A621" i="1"/>
  <c r="A622" i="1"/>
  <c r="A623" i="1"/>
  <c r="A624" i="1"/>
  <c r="A625" i="1"/>
  <c r="A617" i="1"/>
  <c r="A618" i="1"/>
  <c r="A620" i="1"/>
  <c r="A619" i="1"/>
  <c r="A614" i="1"/>
  <c r="A615" i="1"/>
  <c r="A616" i="1"/>
  <c r="A613" i="1"/>
  <c r="A611" i="1"/>
  <c r="A612" i="1"/>
  <c r="A609" i="1"/>
  <c r="A608" i="1"/>
  <c r="A610" i="1"/>
  <c r="A604" i="1"/>
  <c r="A605" i="1"/>
  <c r="A607" i="1"/>
  <c r="A606" i="1"/>
  <c r="A601" i="1"/>
  <c r="A602" i="1"/>
  <c r="A603" i="1"/>
  <c r="A600" i="1"/>
  <c r="A597" i="1"/>
  <c r="A598" i="1"/>
  <c r="A599" i="1"/>
  <c r="A593" i="1"/>
  <c r="A594" i="1"/>
  <c r="A595" i="1"/>
  <c r="A596" i="1"/>
  <c r="A589" i="1"/>
  <c r="A590" i="1"/>
  <c r="A592" i="1"/>
  <c r="A591" i="1"/>
  <c r="A586" i="1"/>
  <c r="A587" i="1"/>
  <c r="A588" i="1"/>
  <c r="A576" i="1"/>
  <c r="A577" i="1"/>
  <c r="A578" i="1"/>
  <c r="A579" i="1"/>
  <c r="A575" i="1"/>
  <c r="A584" i="1"/>
  <c r="A585" i="1"/>
  <c r="A580" i="1"/>
  <c r="A581" i="1"/>
  <c r="A583" i="1"/>
  <c r="A582" i="1"/>
  <c r="A357" i="1"/>
  <c r="A356" i="1"/>
  <c r="A355" i="1"/>
  <c r="A354" i="1"/>
  <c r="A364" i="1"/>
  <c r="A363" i="1"/>
  <c r="A362" i="1"/>
  <c r="A361" i="1"/>
  <c r="A360" i="1"/>
  <c r="A359" i="1"/>
  <c r="A373" i="1"/>
  <c r="A372" i="1"/>
  <c r="A371" i="1"/>
  <c r="A370" i="1"/>
  <c r="A369" i="1"/>
  <c r="A368" i="1"/>
  <c r="A367" i="1"/>
  <c r="A366" i="1"/>
  <c r="A365" i="1"/>
  <c r="A338" i="1"/>
  <c r="A337" i="1"/>
  <c r="A336" i="1"/>
  <c r="A335" i="1"/>
  <c r="A345" i="1"/>
  <c r="A343" i="1"/>
  <c r="A344" i="1"/>
  <c r="A342" i="1"/>
  <c r="A341" i="1"/>
  <c r="A340" i="1"/>
  <c r="A353" i="1"/>
  <c r="A352" i="1"/>
  <c r="A351" i="1"/>
  <c r="A350" i="1"/>
  <c r="A349" i="1"/>
  <c r="A348" i="1"/>
  <c r="A347" i="1"/>
  <c r="A346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19" i="1"/>
  <c r="A320" i="1"/>
  <c r="A309" i="1"/>
  <c r="A318" i="1"/>
  <c r="A317" i="1"/>
  <c r="A316" i="1"/>
  <c r="A315" i="1"/>
  <c r="A314" i="1"/>
  <c r="A313" i="1"/>
  <c r="A312" i="1"/>
  <c r="A311" i="1"/>
  <c r="A310" i="1"/>
  <c r="A308" i="1"/>
  <c r="A307" i="1"/>
  <c r="A306" i="1"/>
  <c r="A305" i="1"/>
  <c r="A304" i="1"/>
  <c r="A303" i="1"/>
  <c r="A302" i="1"/>
  <c r="A301" i="1"/>
  <c r="A300" i="1"/>
  <c r="A299" i="1"/>
  <c r="A297" i="1"/>
  <c r="A298" i="1"/>
  <c r="A296" i="1"/>
  <c r="A295" i="1"/>
  <c r="A294" i="1"/>
  <c r="A293" i="1"/>
  <c r="A292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6" i="1"/>
  <c r="A277" i="1"/>
  <c r="A275" i="1"/>
  <c r="A274" i="1"/>
  <c r="A273" i="1"/>
  <c r="A272" i="1"/>
  <c r="A509" i="1"/>
  <c r="A508" i="1"/>
  <c r="A507" i="1"/>
  <c r="A505" i="1"/>
  <c r="A506" i="1"/>
  <c r="A504" i="1"/>
  <c r="A503" i="1"/>
  <c r="A502" i="1"/>
  <c r="A501" i="1"/>
  <c r="A493" i="1"/>
  <c r="A492" i="1"/>
  <c r="A491" i="1"/>
  <c r="A500" i="1"/>
  <c r="A499" i="1"/>
  <c r="A498" i="1"/>
  <c r="A497" i="1"/>
  <c r="A496" i="1"/>
  <c r="A495" i="1"/>
  <c r="A494" i="1"/>
  <c r="A490" i="1"/>
  <c r="A489" i="1"/>
  <c r="A488" i="1"/>
  <c r="A487" i="1"/>
  <c r="A486" i="1"/>
  <c r="A485" i="1"/>
  <c r="A484" i="1"/>
  <c r="A483" i="1"/>
  <c r="A482" i="1"/>
  <c r="A480" i="1"/>
  <c r="A481" i="1"/>
  <c r="A479" i="1"/>
  <c r="A478" i="1"/>
  <c r="A477" i="1"/>
  <c r="A476" i="1"/>
  <c r="A475" i="1"/>
  <c r="A474" i="1"/>
  <c r="A473" i="1"/>
  <c r="A472" i="1"/>
  <c r="A471" i="1"/>
  <c r="A470" i="1"/>
  <c r="A469" i="1"/>
  <c r="A467" i="1"/>
  <c r="A468" i="1"/>
  <c r="A466" i="1"/>
  <c r="A465" i="1"/>
  <c r="A464" i="1"/>
  <c r="A463" i="1"/>
  <c r="A462" i="1"/>
  <c r="A461" i="1"/>
  <c r="A460" i="1"/>
  <c r="A458" i="1"/>
  <c r="A459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3" i="1"/>
  <c r="A444" i="1"/>
  <c r="A442" i="1"/>
  <c r="A441" i="1"/>
  <c r="A440" i="1"/>
  <c r="A439" i="1"/>
  <c r="A438" i="1"/>
  <c r="A437" i="1"/>
  <c r="A436" i="1"/>
  <c r="A435" i="1"/>
  <c r="A434" i="1"/>
  <c r="A433" i="1"/>
  <c r="A432" i="1"/>
  <c r="A429" i="1"/>
  <c r="A431" i="1"/>
  <c r="A430" i="1"/>
  <c r="A428" i="1"/>
  <c r="A427" i="1"/>
  <c r="A426" i="1"/>
  <c r="A425" i="1"/>
  <c r="A423" i="1"/>
  <c r="A424" i="1"/>
  <c r="A422" i="1"/>
  <c r="A421" i="1"/>
  <c r="A420" i="1"/>
  <c r="A419" i="1"/>
  <c r="A252" i="1"/>
  <c r="A254" i="1"/>
  <c r="A253" i="1"/>
  <c r="A246" i="1"/>
  <c r="A244" i="1"/>
  <c r="A241" i="1"/>
  <c r="A242" i="1"/>
  <c r="A243" i="1"/>
  <c r="A245" i="1"/>
  <c r="A240" i="1"/>
  <c r="A238" i="1"/>
  <c r="A239" i="1"/>
  <c r="A250" i="1"/>
  <c r="A247" i="1"/>
  <c r="A248" i="1"/>
  <c r="A249" i="1"/>
  <c r="A251" i="1"/>
  <c r="A236" i="1"/>
  <c r="A237" i="1"/>
  <c r="A234" i="1"/>
  <c r="A235" i="1"/>
  <c r="A233" i="1"/>
  <c r="A229" i="1"/>
  <c r="A230" i="1"/>
  <c r="A231" i="1"/>
  <c r="A232" i="1"/>
  <c r="A226" i="1"/>
  <c r="A228" i="1"/>
  <c r="A227" i="1"/>
  <c r="V37" i="1" l="1"/>
  <c r="V46" i="1"/>
  <c r="V51" i="1"/>
  <c r="V54" i="1"/>
  <c r="V58" i="1"/>
  <c r="V65" i="1"/>
  <c r="V68" i="1"/>
  <c r="V74" i="1"/>
  <c r="V83" i="1"/>
  <c r="V94" i="1"/>
  <c r="V96" i="1"/>
  <c r="V99" i="1"/>
  <c r="V122" i="1"/>
  <c r="V133" i="1"/>
  <c r="V141" i="1"/>
  <c r="V170" i="1"/>
  <c r="V204" i="1"/>
  <c r="V4" i="1"/>
  <c r="V16" i="1"/>
  <c r="V20" i="1"/>
  <c r="V24" i="1"/>
  <c r="V29" i="1"/>
  <c r="V90" i="1"/>
  <c r="V148" i="1"/>
  <c r="V155" i="1"/>
  <c r="V163" i="1"/>
  <c r="V166" i="1"/>
  <c r="V176" i="1"/>
  <c r="V182" i="1"/>
  <c r="V185" i="1"/>
  <c r="V192" i="1"/>
  <c r="V196" i="1"/>
  <c r="V200" i="1"/>
  <c r="V201" i="1"/>
  <c r="V208" i="1"/>
  <c r="V210" i="1"/>
  <c r="V567" i="1"/>
  <c r="V569" i="1"/>
  <c r="V572" i="1"/>
  <c r="V582" i="1"/>
  <c r="V591" i="1"/>
  <c r="V606" i="1"/>
  <c r="V631" i="1"/>
  <c r="V653" i="1"/>
  <c r="V656" i="1"/>
  <c r="V613" i="1"/>
  <c r="V619" i="1"/>
  <c r="V629" i="1"/>
  <c r="V639" i="1"/>
  <c r="V645" i="1"/>
  <c r="V650" i="1"/>
  <c r="V556" i="1"/>
  <c r="V689" i="1"/>
  <c r="V695" i="1"/>
  <c r="V698" i="1"/>
  <c r="V699" i="1"/>
  <c r="V704" i="1"/>
  <c r="V724" i="1"/>
  <c r="V725" i="1"/>
  <c r="V672" i="1"/>
  <c r="V705" i="1"/>
  <c r="V706" i="1"/>
  <c r="V707" i="1"/>
  <c r="V723" i="1"/>
  <c r="V561" i="1"/>
  <c r="V720" i="1"/>
  <c r="V726" i="1"/>
  <c r="V621" i="1"/>
  <c r="V773" i="1"/>
  <c r="V670" i="1"/>
  <c r="V671" i="1"/>
  <c r="V673" i="1"/>
  <c r="V782" i="1"/>
  <c r="V787" i="1"/>
  <c r="V810" i="1"/>
  <c r="V829" i="1"/>
  <c r="V554" i="1"/>
  <c r="V555" i="1"/>
  <c r="V784" i="1"/>
  <c r="V770" i="1"/>
  <c r="V546" i="1"/>
  <c r="V776" i="1"/>
  <c r="V777" i="1"/>
  <c r="V424" i="1"/>
  <c r="V435" i="1"/>
  <c r="V444" i="1"/>
  <c r="V459" i="1"/>
  <c r="V463" i="1"/>
  <c r="V468" i="1"/>
  <c r="V481" i="1"/>
  <c r="V490" i="1"/>
  <c r="V506" i="1"/>
  <c r="V509" i="1"/>
  <c r="V512" i="1"/>
  <c r="V382" i="1"/>
  <c r="V685" i="1"/>
  <c r="V686" i="1"/>
  <c r="V729" i="1"/>
  <c r="V755" i="1"/>
  <c r="V759" i="1"/>
  <c r="V761" i="1"/>
  <c r="V762" i="1"/>
  <c r="V763" i="1"/>
  <c r="V674" i="1"/>
  <c r="V681" i="1"/>
  <c r="V680" i="1"/>
  <c r="V682" i="1"/>
  <c r="V683" i="1"/>
  <c r="V684" i="1"/>
  <c r="V765" i="1"/>
  <c r="V737" i="1"/>
  <c r="V745" i="1"/>
  <c r="V749" i="1"/>
  <c r="V752" i="1"/>
  <c r="V753" i="1"/>
  <c r="V754" i="1"/>
  <c r="V774" i="1"/>
  <c r="V831" i="1"/>
  <c r="V832" i="1"/>
  <c r="V833" i="1"/>
  <c r="V257" i="1"/>
  <c r="V261" i="1"/>
  <c r="V263" i="1"/>
  <c r="V212" i="1"/>
  <c r="V216" i="1"/>
  <c r="V223" i="1"/>
  <c r="V100" i="1"/>
  <c r="V104" i="1"/>
  <c r="V107" i="1"/>
  <c r="V111" i="1"/>
  <c r="V119" i="1"/>
  <c r="V731" i="1"/>
  <c r="V732" i="1"/>
  <c r="V735" i="1"/>
  <c r="V562" i="1"/>
  <c r="V563" i="1"/>
  <c r="V564" i="1"/>
  <c r="V565" i="1"/>
  <c r="V566" i="1"/>
  <c r="V834" i="1"/>
  <c r="V391" i="1"/>
  <c r="V393" i="1"/>
  <c r="V400" i="1"/>
  <c r="V404" i="1"/>
  <c r="V408" i="1"/>
  <c r="V412" i="1"/>
  <c r="V417" i="1"/>
  <c r="V661" i="1"/>
  <c r="V664" i="1"/>
  <c r="V669" i="1"/>
  <c r="V264" i="1"/>
  <c r="V267" i="1"/>
  <c r="V516" i="1"/>
  <c r="V520" i="1"/>
  <c r="V527" i="1"/>
  <c r="V528" i="1"/>
  <c r="V530" i="1"/>
  <c r="V534" i="1"/>
  <c r="V538" i="1"/>
  <c r="V541" i="1"/>
  <c r="V544" i="1"/>
  <c r="V375" i="1"/>
  <c r="V385" i="1"/>
  <c r="V387" i="1"/>
  <c r="V390" i="1"/>
  <c r="V771" i="1"/>
  <c r="V772" i="1"/>
  <c r="V551" i="1"/>
  <c r="V552" i="1"/>
  <c r="V778" i="1"/>
  <c r="V779" i="1"/>
  <c r="V553" i="1"/>
  <c r="V225" i="1"/>
  <c r="V233" i="1"/>
  <c r="V246" i="1"/>
  <c r="V253" i="1"/>
  <c r="V308" i="1"/>
  <c r="V334" i="1"/>
  <c r="V277" i="1"/>
  <c r="V298" i="1"/>
  <c r="V307" i="1"/>
  <c r="V317" i="1"/>
  <c r="V320" i="1"/>
  <c r="V344" i="1"/>
  <c r="V359" i="1"/>
  <c r="V775" i="1"/>
  <c r="V642" i="1"/>
  <c r="V742" i="1"/>
  <c r="V766" i="1"/>
  <c r="V730" i="1"/>
  <c r="V728" i="1"/>
  <c r="V727" i="1"/>
  <c r="V374" i="1"/>
  <c r="V376" i="1"/>
  <c r="V377" i="1"/>
  <c r="V515" i="1"/>
  <c r="V517" i="1"/>
  <c r="V518" i="1"/>
  <c r="V529" i="1"/>
  <c r="V531" i="1"/>
  <c r="V532" i="1"/>
  <c r="V378" i="1"/>
  <c r="V379" i="1"/>
  <c r="V380" i="1"/>
  <c r="V381" i="1"/>
  <c r="V407" i="1"/>
  <c r="V409" i="1"/>
  <c r="V410" i="1"/>
  <c r="V258" i="1"/>
  <c r="V256" i="1"/>
  <c r="V255" i="1"/>
  <c r="V511" i="1"/>
  <c r="V513" i="1"/>
  <c r="V514" i="1"/>
  <c r="V519" i="1"/>
  <c r="V521" i="1"/>
  <c r="V522" i="1"/>
  <c r="V403" i="1"/>
  <c r="V405" i="1"/>
  <c r="V406" i="1"/>
  <c r="V309" i="1"/>
  <c r="V310" i="1"/>
  <c r="V311" i="1"/>
  <c r="V312" i="1"/>
  <c r="V392" i="1"/>
  <c r="V394" i="1"/>
  <c r="V395" i="1"/>
  <c r="V399" i="1"/>
  <c r="V401" i="1"/>
  <c r="V402" i="1"/>
  <c r="V688" i="1"/>
  <c r="V687" i="1"/>
  <c r="V690" i="1"/>
  <c r="V693" i="1"/>
  <c r="V692" i="1"/>
  <c r="V691" i="1"/>
  <c r="V694" i="1"/>
  <c r="V318" i="1"/>
  <c r="V419" i="1"/>
  <c r="V420" i="1"/>
  <c r="V421" i="1"/>
  <c r="V422" i="1"/>
  <c r="V423" i="1"/>
  <c r="V425" i="1"/>
  <c r="V426" i="1"/>
  <c r="V427" i="1"/>
  <c r="V443" i="1"/>
  <c r="V445" i="1"/>
  <c r="V446" i="1"/>
  <c r="V447" i="1"/>
  <c r="V448" i="1"/>
  <c r="V449" i="1"/>
  <c r="V450" i="1"/>
  <c r="V451" i="1"/>
  <c r="V467" i="1"/>
  <c r="V469" i="1"/>
  <c r="V470" i="1"/>
  <c r="V471" i="1"/>
  <c r="V472" i="1"/>
  <c r="V473" i="1"/>
  <c r="V474" i="1"/>
  <c r="V475" i="1"/>
  <c r="V476" i="1"/>
  <c r="V477" i="1"/>
  <c r="V478" i="1"/>
  <c r="V485" i="1"/>
  <c r="V486" i="1"/>
  <c r="V487" i="1"/>
  <c r="V488" i="1"/>
  <c r="V489" i="1"/>
  <c r="V276" i="1"/>
  <c r="V278" i="1"/>
  <c r="V279" i="1"/>
  <c r="V280" i="1"/>
  <c r="V297" i="1"/>
  <c r="V299" i="1"/>
  <c r="V300" i="1"/>
  <c r="V301" i="1"/>
  <c r="V335" i="1"/>
  <c r="V336" i="1"/>
  <c r="V337" i="1"/>
  <c r="V338" i="1"/>
  <c r="V339" i="1"/>
  <c r="V340" i="1"/>
  <c r="V341" i="1"/>
  <c r="V342" i="1"/>
  <c r="V411" i="1"/>
  <c r="V413" i="1"/>
  <c r="V414" i="1"/>
  <c r="V830" i="1"/>
  <c r="V828" i="1"/>
  <c r="V458" i="1"/>
  <c r="V460" i="1"/>
  <c r="V461" i="1"/>
  <c r="V462" i="1"/>
  <c r="V350" i="1"/>
  <c r="V351" i="1"/>
  <c r="V352" i="1"/>
  <c r="V353" i="1"/>
  <c r="V289" i="1"/>
  <c r="V290" i="1"/>
  <c r="V302" i="1"/>
  <c r="V303" i="1"/>
  <c r="V304" i="1"/>
  <c r="V305" i="1"/>
  <c r="V306" i="1"/>
  <c r="V719" i="1"/>
  <c r="V718" i="1"/>
  <c r="V717" i="1"/>
  <c r="V716" i="1"/>
  <c r="V715" i="1"/>
  <c r="V73" i="1"/>
  <c r="V75" i="1"/>
  <c r="V76" i="1"/>
  <c r="V550" i="1"/>
  <c r="V549" i="1"/>
  <c r="V714" i="1"/>
  <c r="V713" i="1"/>
  <c r="V712" i="1"/>
  <c r="V711" i="1"/>
  <c r="V710" i="1"/>
  <c r="V271" i="1"/>
  <c r="V270" i="1"/>
  <c r="V620" i="1"/>
  <c r="V618" i="1"/>
  <c r="V617" i="1"/>
  <c r="V740" i="1"/>
  <c r="V739" i="1"/>
  <c r="V738" i="1"/>
  <c r="V592" i="1"/>
  <c r="V590" i="1"/>
  <c r="V589" i="1"/>
  <c r="V607" i="1"/>
  <c r="V605" i="1"/>
  <c r="V604" i="1"/>
  <c r="V655" i="1"/>
  <c r="V657" i="1"/>
  <c r="V658" i="1"/>
  <c r="V121" i="1"/>
  <c r="V123" i="1"/>
  <c r="V124" i="1"/>
  <c r="V132" i="1"/>
  <c r="V134" i="1"/>
  <c r="V135" i="1"/>
  <c r="V207" i="1"/>
  <c r="V209" i="1"/>
  <c r="V3" i="1"/>
  <c r="V5" i="1"/>
  <c r="V6" i="1"/>
  <c r="V36" i="1"/>
  <c r="V38" i="1"/>
  <c r="V39" i="1"/>
  <c r="V50" i="1"/>
  <c r="V52" i="1"/>
  <c r="V751" i="1"/>
  <c r="V750" i="1"/>
  <c r="V748" i="1"/>
  <c r="V783" i="1"/>
  <c r="V781" i="1"/>
  <c r="V780" i="1"/>
  <c r="V140" i="1"/>
  <c r="V142" i="1"/>
  <c r="V143" i="1"/>
  <c r="V15" i="1"/>
  <c r="V17" i="1"/>
  <c r="V18" i="1"/>
  <c r="V736" i="1"/>
  <c r="V734" i="1"/>
  <c r="V733" i="1"/>
  <c r="V760" i="1"/>
  <c r="V743" i="1"/>
  <c r="V741" i="1"/>
  <c r="V747" i="1"/>
  <c r="V746" i="1"/>
  <c r="V744" i="1"/>
  <c r="V32" i="1"/>
  <c r="V34" i="1"/>
  <c r="V35" i="1"/>
  <c r="V722" i="1"/>
  <c r="V721" i="1"/>
  <c r="V169" i="1"/>
  <c r="V171" i="1"/>
  <c r="V172" i="1"/>
  <c r="V769" i="1"/>
  <c r="V768" i="1"/>
  <c r="V767" i="1"/>
  <c r="V708" i="1"/>
  <c r="V701" i="1"/>
  <c r="V700" i="1"/>
  <c r="V570" i="1"/>
  <c r="V636" i="1"/>
  <c r="V129" i="1"/>
  <c r="V130" i="1"/>
  <c r="V131" i="1"/>
  <c r="V7" i="1"/>
  <c r="V8" i="1"/>
  <c r="V9" i="1"/>
  <c r="V10" i="1"/>
  <c r="V696" i="1"/>
  <c r="V558" i="1"/>
  <c r="V557" i="1"/>
  <c r="V227" i="1"/>
  <c r="V228" i="1"/>
  <c r="V428" i="1"/>
  <c r="V430" i="1"/>
  <c r="V431" i="1"/>
  <c r="V559" i="1"/>
  <c r="V154" i="1"/>
  <c r="V156" i="1"/>
  <c r="V157" i="1"/>
  <c r="V158" i="1"/>
  <c r="V757" i="1"/>
  <c r="V756" i="1"/>
  <c r="V579" i="1"/>
  <c r="V578" i="1"/>
  <c r="V577" i="1"/>
  <c r="V576" i="1"/>
  <c r="V583" i="1"/>
  <c r="V581" i="1"/>
  <c r="V580" i="1"/>
  <c r="V596" i="1"/>
  <c r="V595" i="1"/>
  <c r="V594" i="1"/>
  <c r="V593" i="1"/>
  <c r="V125" i="1"/>
  <c r="V126" i="1"/>
  <c r="V127" i="1"/>
  <c r="V128" i="1"/>
  <c r="V177" i="1"/>
  <c r="V178" i="1"/>
  <c r="V179" i="1"/>
  <c r="V180" i="1"/>
  <c r="V181" i="1"/>
  <c r="V183" i="1"/>
  <c r="V184" i="1"/>
  <c r="V191" i="1"/>
  <c r="V193" i="1"/>
  <c r="V194" i="1"/>
  <c r="V19" i="1"/>
  <c r="V21" i="1"/>
  <c r="V22" i="1"/>
  <c r="V40" i="1"/>
  <c r="V41" i="1"/>
  <c r="V42" i="1"/>
  <c r="V43" i="1"/>
  <c r="V60" i="1"/>
  <c r="V61" i="1"/>
  <c r="V62" i="1"/>
  <c r="V63" i="1"/>
  <c r="V64" i="1"/>
  <c r="V66" i="1"/>
  <c r="V67" i="1"/>
  <c r="V324" i="1"/>
  <c r="V325" i="1"/>
  <c r="V326" i="1"/>
  <c r="V327" i="1"/>
  <c r="V328" i="1"/>
  <c r="V329" i="1"/>
  <c r="V330" i="1"/>
  <c r="V331" i="1"/>
  <c r="V332" i="1"/>
  <c r="V333" i="1"/>
  <c r="V82" i="1"/>
  <c r="V84" i="1"/>
  <c r="V85" i="1"/>
  <c r="V86" i="1"/>
  <c r="V87" i="1"/>
  <c r="V144" i="1"/>
  <c r="V145" i="1"/>
  <c r="V146" i="1"/>
  <c r="V147" i="1"/>
  <c r="V28" i="1"/>
  <c r="V30" i="1"/>
  <c r="V47" i="1"/>
  <c r="V313" i="1"/>
  <c r="V314" i="1"/>
  <c r="V315" i="1"/>
  <c r="V316" i="1"/>
  <c r="V186" i="1"/>
  <c r="V187" i="1"/>
  <c r="V69" i="1"/>
  <c r="V70" i="1"/>
  <c r="V71" i="1"/>
  <c r="V262" i="1"/>
  <c r="V260" i="1"/>
  <c r="V259" i="1"/>
  <c r="V268" i="1"/>
  <c r="V266" i="1"/>
  <c r="V265" i="1"/>
  <c r="V533" i="1"/>
  <c r="V535" i="1"/>
  <c r="V536" i="1"/>
  <c r="V386" i="1"/>
  <c r="V388" i="1"/>
  <c r="V389" i="1"/>
  <c r="V644" i="1"/>
  <c r="V646" i="1"/>
  <c r="V162" i="1"/>
  <c r="V164" i="1"/>
  <c r="V165" i="1"/>
  <c r="V57" i="1"/>
  <c r="V59" i="1"/>
  <c r="V662" i="1"/>
  <c r="V660" i="1"/>
  <c r="V659" i="1"/>
  <c r="V211" i="1"/>
  <c r="V213" i="1"/>
  <c r="V214" i="1"/>
  <c r="V114" i="1"/>
  <c r="V115" i="1"/>
  <c r="V116" i="1"/>
  <c r="V117" i="1"/>
  <c r="V219" i="1"/>
  <c r="V220" i="1"/>
  <c r="V221" i="1"/>
  <c r="V106" i="1"/>
  <c r="V108" i="1"/>
  <c r="V109" i="1"/>
  <c r="V628" i="1"/>
  <c r="V627" i="1"/>
  <c r="V626" i="1"/>
  <c r="V175" i="1"/>
  <c r="V215" i="1"/>
  <c r="V217" i="1"/>
  <c r="V218" i="1"/>
  <c r="V585" i="1"/>
  <c r="V584" i="1"/>
  <c r="V635" i="1"/>
  <c r="V634" i="1"/>
  <c r="V195" i="1"/>
  <c r="V11" i="1"/>
  <c r="V12" i="1"/>
  <c r="V13" i="1"/>
  <c r="V14" i="1"/>
  <c r="V285" i="1"/>
  <c r="V286" i="1"/>
  <c r="V287" i="1"/>
  <c r="V288" i="1"/>
  <c r="V640" i="1"/>
  <c r="V638" i="1"/>
  <c r="V136" i="1"/>
  <c r="V137" i="1"/>
  <c r="V138" i="1"/>
  <c r="V139" i="1"/>
  <c r="V44" i="1"/>
  <c r="V251" i="1"/>
  <c r="V249" i="1"/>
  <c r="V248" i="1"/>
  <c r="V247" i="1"/>
  <c r="V250" i="1"/>
  <c r="V188" i="1"/>
  <c r="V189" i="1"/>
  <c r="V190" i="1"/>
  <c r="V281" i="1"/>
  <c r="V282" i="1"/>
  <c r="V283" i="1"/>
  <c r="V284" i="1"/>
  <c r="V574" i="1"/>
  <c r="V573" i="1"/>
  <c r="V633" i="1"/>
  <c r="V31" i="1"/>
  <c r="V88" i="1"/>
  <c r="V153" i="1"/>
  <c r="V159" i="1"/>
  <c r="V160" i="1"/>
  <c r="V161" i="1"/>
  <c r="V197" i="1"/>
  <c r="V198" i="1"/>
  <c r="V199" i="1"/>
  <c r="V205" i="1"/>
  <c r="V206" i="1"/>
  <c r="V807" i="1"/>
  <c r="V806" i="1"/>
  <c r="V804" i="1"/>
  <c r="V803" i="1"/>
  <c r="V802" i="1"/>
  <c r="V805" i="1"/>
  <c r="V369" i="1"/>
  <c r="V370" i="1"/>
  <c r="V371" i="1"/>
  <c r="V372" i="1"/>
  <c r="V373" i="1"/>
  <c r="V239" i="1"/>
  <c r="V238" i="1"/>
  <c r="V599" i="1"/>
  <c r="V598" i="1"/>
  <c r="V597" i="1"/>
  <c r="V625" i="1"/>
  <c r="V624" i="1"/>
  <c r="V623" i="1"/>
  <c r="V622" i="1"/>
  <c r="V150" i="1"/>
  <c r="V151" i="1"/>
  <c r="V152" i="1"/>
  <c r="V202" i="1"/>
  <c r="V203" i="1"/>
  <c r="V790" i="1"/>
  <c r="V789" i="1"/>
  <c r="V786" i="1"/>
  <c r="V785" i="1"/>
  <c r="V788" i="1"/>
  <c r="V343" i="1"/>
  <c r="V345" i="1"/>
  <c r="V346" i="1"/>
  <c r="V347" i="1"/>
  <c r="V364" i="1"/>
  <c r="V365" i="1"/>
  <c r="V366" i="1"/>
  <c r="V367" i="1"/>
  <c r="V368" i="1"/>
  <c r="V812" i="1"/>
  <c r="V811" i="1"/>
  <c r="V809" i="1"/>
  <c r="V808" i="1"/>
  <c r="V501" i="1"/>
  <c r="V502" i="1"/>
  <c r="V503" i="1"/>
  <c r="V504" i="1"/>
  <c r="V360" i="1"/>
  <c r="V361" i="1"/>
  <c r="V362" i="1"/>
  <c r="V363" i="1"/>
  <c r="V651" i="1"/>
  <c r="V53" i="1"/>
  <c r="V55" i="1"/>
  <c r="V56" i="1"/>
  <c r="V103" i="1"/>
  <c r="V105" i="1"/>
  <c r="V491" i="1"/>
  <c r="V492" i="1"/>
  <c r="V493" i="1"/>
  <c r="V494" i="1"/>
  <c r="V495" i="1"/>
  <c r="V245" i="1"/>
  <c r="V243" i="1"/>
  <c r="V242" i="1"/>
  <c r="V241" i="1"/>
  <c r="V244" i="1"/>
  <c r="V817" i="1"/>
  <c r="V816" i="1"/>
  <c r="V815" i="1"/>
  <c r="V814" i="1"/>
  <c r="V813" i="1"/>
  <c r="V27" i="1"/>
  <c r="V78" i="1"/>
  <c r="V81" i="1"/>
  <c r="V101" i="1"/>
  <c r="V102" i="1"/>
  <c r="V439" i="1"/>
  <c r="V440" i="1"/>
  <c r="V441" i="1"/>
  <c r="V442" i="1"/>
  <c r="V348" i="1"/>
  <c r="V349" i="1"/>
  <c r="V496" i="1"/>
  <c r="V497" i="1"/>
  <c r="V498" i="1"/>
  <c r="V499" i="1"/>
  <c r="V500" i="1"/>
  <c r="V505" i="1"/>
  <c r="V507" i="1"/>
  <c r="V508" i="1"/>
  <c r="V384" i="1"/>
  <c r="V383" i="1"/>
  <c r="V222" i="1"/>
  <c r="V224" i="1"/>
  <c r="V110" i="1"/>
  <c r="V112" i="1"/>
  <c r="V113" i="1"/>
  <c r="V118" i="1"/>
  <c r="V120" i="1"/>
  <c r="V537" i="1"/>
  <c r="V539" i="1"/>
  <c r="V540" i="1"/>
  <c r="V543" i="1"/>
  <c r="V545" i="1"/>
  <c r="V679" i="1"/>
  <c r="V677" i="1"/>
  <c r="V676" i="1"/>
  <c r="V675" i="1"/>
  <c r="V254" i="1"/>
  <c r="V252" i="1"/>
  <c r="V480" i="1"/>
  <c r="V482" i="1"/>
  <c r="V483" i="1"/>
  <c r="V484" i="1"/>
  <c r="V272" i="1"/>
  <c r="V273" i="1"/>
  <c r="V274" i="1"/>
  <c r="V292" i="1"/>
  <c r="V293" i="1"/>
  <c r="V294" i="1"/>
  <c r="V295" i="1"/>
  <c r="V296" i="1"/>
  <c r="V827" i="1"/>
  <c r="V826" i="1"/>
  <c r="V825" i="1"/>
  <c r="V824" i="1"/>
  <c r="V823" i="1"/>
  <c r="V453" i="1"/>
  <c r="V454" i="1"/>
  <c r="V455" i="1"/>
  <c r="V456" i="1"/>
  <c r="V457" i="1"/>
  <c r="V796" i="1"/>
  <c r="V795" i="1"/>
  <c r="V793" i="1"/>
  <c r="V792" i="1"/>
  <c r="V791" i="1"/>
  <c r="V794" i="1"/>
  <c r="V822" i="1"/>
  <c r="V821" i="1"/>
  <c r="V820" i="1"/>
  <c r="V819" i="1"/>
  <c r="V818" i="1"/>
  <c r="V801" i="1"/>
  <c r="V800" i="1"/>
  <c r="V799" i="1"/>
  <c r="V798" i="1"/>
  <c r="V797" i="1"/>
  <c r="V354" i="1"/>
  <c r="V355" i="1"/>
  <c r="V356" i="1"/>
  <c r="V357" i="1"/>
  <c r="V358" i="1"/>
  <c r="V416" i="1"/>
  <c r="V418" i="1"/>
  <c r="V319" i="1"/>
  <c r="V321" i="1"/>
  <c r="V322" i="1"/>
  <c r="V323" i="1"/>
  <c r="V523" i="1"/>
  <c r="V524" i="1"/>
  <c r="V525" i="1"/>
  <c r="V526" i="1"/>
  <c r="V610" i="1"/>
  <c r="V608" i="1"/>
  <c r="V396" i="1"/>
  <c r="V397" i="1"/>
  <c r="V398" i="1"/>
  <c r="V641" i="1"/>
  <c r="V643" i="1"/>
  <c r="V432" i="1"/>
  <c r="V433" i="1"/>
  <c r="V434" i="1"/>
  <c r="V436" i="1"/>
  <c r="V437" i="1"/>
  <c r="V438" i="1"/>
  <c r="V275" i="1"/>
  <c r="V291" i="1"/>
  <c r="V149" i="1"/>
  <c r="V547" i="1"/>
  <c r="V548" i="1"/>
  <c r="V173" i="1"/>
  <c r="V174" i="1"/>
  <c r="V167" i="1"/>
  <c r="V168" i="1"/>
  <c r="V23" i="1"/>
  <c r="V25" i="1"/>
  <c r="V77" i="1"/>
  <c r="V95" i="1"/>
  <c r="V97" i="1"/>
  <c r="V98" i="1"/>
  <c r="V93" i="1"/>
  <c r="V45" i="1"/>
  <c r="V48" i="1"/>
  <c r="V49" i="1"/>
  <c r="V89" i="1"/>
  <c r="V91" i="1"/>
  <c r="V92" i="1"/>
  <c r="V26" i="1"/>
  <c r="V609" i="1"/>
  <c r="V603" i="1"/>
  <c r="V602" i="1"/>
  <c r="V601" i="1"/>
  <c r="V568" i="1"/>
  <c r="V571" i="1"/>
  <c r="V600" i="1"/>
  <c r="V667" i="1"/>
  <c r="V666" i="1"/>
  <c r="V665" i="1"/>
  <c r="V616" i="1"/>
  <c r="V615" i="1"/>
  <c r="V614" i="1"/>
  <c r="V612" i="1"/>
  <c r="V611" i="1"/>
  <c r="V668" i="1"/>
  <c r="V632" i="1"/>
  <c r="V630" i="1"/>
  <c r="V654" i="1"/>
  <c r="V652" i="1"/>
  <c r="V649" i="1"/>
  <c r="V648" i="1"/>
  <c r="V647" i="1"/>
  <c r="V663" i="1"/>
  <c r="V575" i="1"/>
  <c r="V79" i="1"/>
  <c r="V80" i="1"/>
  <c r="V72" i="1"/>
  <c r="V637" i="1"/>
  <c r="V588" i="1"/>
  <c r="V587" i="1"/>
  <c r="V586" i="1"/>
  <c r="V226" i="1"/>
  <c r="V415" i="1"/>
  <c r="V542" i="1"/>
  <c r="V429" i="1"/>
  <c r="V466" i="1"/>
  <c r="V703" i="1"/>
  <c r="V702" i="1"/>
  <c r="V697" i="1"/>
  <c r="V709" i="1"/>
  <c r="V758" i="1"/>
  <c r="V764" i="1"/>
  <c r="V560" i="1"/>
  <c r="V678" i="1"/>
  <c r="V465" i="1"/>
  <c r="V479" i="1"/>
  <c r="V452" i="1"/>
  <c r="V464" i="1"/>
  <c r="V510" i="1"/>
  <c r="V232" i="1"/>
  <c r="V231" i="1"/>
  <c r="V230" i="1"/>
  <c r="V229" i="1"/>
  <c r="V235" i="1"/>
  <c r="V234" i="1"/>
  <c r="V237" i="1"/>
  <c r="V236" i="1"/>
  <c r="V240" i="1"/>
  <c r="V269" i="1"/>
  <c r="V33" i="1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5">
    <bk>
      <extLst>
        <ext xmlns:xlrd="http://schemas.microsoft.com/office/spreadsheetml/2017/richdata" uri="{3e2802c4-a4d2-4d8b-9148-e3be6c30e623}">
          <xlrd:rvb i="0"/>
        </ext>
      </extLst>
    </bk>
    <bk>
      <extLst>
        <ext xmlns:xlrd="http://schemas.microsoft.com/office/spreadsheetml/2017/richdata" uri="{3e2802c4-a4d2-4d8b-9148-e3be6c30e623}">
          <xlrd:rvb i="1"/>
        </ext>
      </extLst>
    </bk>
    <bk>
      <extLst>
        <ext xmlns:xlrd="http://schemas.microsoft.com/office/spreadsheetml/2017/richdata" uri="{3e2802c4-a4d2-4d8b-9148-e3be6c30e623}">
          <xlrd:rvb i="2"/>
        </ext>
      </extLst>
    </bk>
    <bk>
      <extLst>
        <ext xmlns:xlrd="http://schemas.microsoft.com/office/spreadsheetml/2017/richdata" uri="{3e2802c4-a4d2-4d8b-9148-e3be6c30e623}">
          <xlrd:rvb i="3"/>
        </ext>
      </extLst>
    </bk>
    <bk>
      <extLst>
        <ext xmlns:xlrd="http://schemas.microsoft.com/office/spreadsheetml/2017/richdata" uri="{3e2802c4-a4d2-4d8b-9148-e3be6c30e623}">
          <xlrd:rvb i="4"/>
        </ext>
      </extLst>
    </bk>
    <bk>
      <extLst>
        <ext xmlns:xlrd="http://schemas.microsoft.com/office/spreadsheetml/2017/richdata" uri="{3e2802c4-a4d2-4d8b-9148-e3be6c30e623}">
          <xlrd:rvb i="5"/>
        </ext>
      </extLst>
    </bk>
    <bk>
      <extLst>
        <ext xmlns:xlrd="http://schemas.microsoft.com/office/spreadsheetml/2017/richdata" uri="{3e2802c4-a4d2-4d8b-9148-e3be6c30e623}">
          <xlrd:rvb i="6"/>
        </ext>
      </extLst>
    </bk>
    <bk>
      <extLst>
        <ext xmlns:xlrd="http://schemas.microsoft.com/office/spreadsheetml/2017/richdata" uri="{3e2802c4-a4d2-4d8b-9148-e3be6c30e623}">
          <xlrd:rvb i="7"/>
        </ext>
      </extLst>
    </bk>
    <bk>
      <extLst>
        <ext xmlns:xlrd="http://schemas.microsoft.com/office/spreadsheetml/2017/richdata" uri="{3e2802c4-a4d2-4d8b-9148-e3be6c30e623}">
          <xlrd:rvb i="8"/>
        </ext>
      </extLst>
    </bk>
    <bk>
      <extLst>
        <ext xmlns:xlrd="http://schemas.microsoft.com/office/spreadsheetml/2017/richdata" uri="{3e2802c4-a4d2-4d8b-9148-e3be6c30e623}">
          <xlrd:rvb i="9"/>
        </ext>
      </extLst>
    </bk>
    <bk>
      <extLst>
        <ext xmlns:xlrd="http://schemas.microsoft.com/office/spreadsheetml/2017/richdata" uri="{3e2802c4-a4d2-4d8b-9148-e3be6c30e623}">
          <xlrd:rvb i="10"/>
        </ext>
      </extLst>
    </bk>
    <bk>
      <extLst>
        <ext xmlns:xlrd="http://schemas.microsoft.com/office/spreadsheetml/2017/richdata" uri="{3e2802c4-a4d2-4d8b-9148-e3be6c30e623}">
          <xlrd:rvb i="11"/>
        </ext>
      </extLst>
    </bk>
    <bk>
      <extLst>
        <ext xmlns:xlrd="http://schemas.microsoft.com/office/spreadsheetml/2017/richdata" uri="{3e2802c4-a4d2-4d8b-9148-e3be6c30e623}">
          <xlrd:rvb i="12"/>
        </ext>
      </extLst>
    </bk>
    <bk>
      <extLst>
        <ext xmlns:xlrd="http://schemas.microsoft.com/office/spreadsheetml/2017/richdata" uri="{3e2802c4-a4d2-4d8b-9148-e3be6c30e623}">
          <xlrd:rvb i="13"/>
        </ext>
      </extLst>
    </bk>
    <bk>
      <extLst>
        <ext xmlns:xlrd="http://schemas.microsoft.com/office/spreadsheetml/2017/richdata" uri="{3e2802c4-a4d2-4d8b-9148-e3be6c30e623}">
          <xlrd:rvb i="14"/>
        </ext>
      </extLst>
    </bk>
    <bk>
      <extLst>
        <ext xmlns:xlrd="http://schemas.microsoft.com/office/spreadsheetml/2017/richdata" uri="{3e2802c4-a4d2-4d8b-9148-e3be6c30e623}">
          <xlrd:rvb i="15"/>
        </ext>
      </extLst>
    </bk>
    <bk>
      <extLst>
        <ext xmlns:xlrd="http://schemas.microsoft.com/office/spreadsheetml/2017/richdata" uri="{3e2802c4-a4d2-4d8b-9148-e3be6c30e623}">
          <xlrd:rvb i="16"/>
        </ext>
      </extLst>
    </bk>
    <bk>
      <extLst>
        <ext xmlns:xlrd="http://schemas.microsoft.com/office/spreadsheetml/2017/richdata" uri="{3e2802c4-a4d2-4d8b-9148-e3be6c30e623}">
          <xlrd:rvb i="17"/>
        </ext>
      </extLst>
    </bk>
    <bk>
      <extLst>
        <ext xmlns:xlrd="http://schemas.microsoft.com/office/spreadsheetml/2017/richdata" uri="{3e2802c4-a4d2-4d8b-9148-e3be6c30e623}">
          <xlrd:rvb i="18"/>
        </ext>
      </extLst>
    </bk>
    <bk>
      <extLst>
        <ext xmlns:xlrd="http://schemas.microsoft.com/office/spreadsheetml/2017/richdata" uri="{3e2802c4-a4d2-4d8b-9148-e3be6c30e623}">
          <xlrd:rvb i="19"/>
        </ext>
      </extLst>
    </bk>
    <bk>
      <extLst>
        <ext xmlns:xlrd="http://schemas.microsoft.com/office/spreadsheetml/2017/richdata" uri="{3e2802c4-a4d2-4d8b-9148-e3be6c30e623}">
          <xlrd:rvb i="20"/>
        </ext>
      </extLst>
    </bk>
    <bk>
      <extLst>
        <ext xmlns:xlrd="http://schemas.microsoft.com/office/spreadsheetml/2017/richdata" uri="{3e2802c4-a4d2-4d8b-9148-e3be6c30e623}">
          <xlrd:rvb i="21"/>
        </ext>
      </extLst>
    </bk>
    <bk>
      <extLst>
        <ext xmlns:xlrd="http://schemas.microsoft.com/office/spreadsheetml/2017/richdata" uri="{3e2802c4-a4d2-4d8b-9148-e3be6c30e623}">
          <xlrd:rvb i="22"/>
        </ext>
      </extLst>
    </bk>
    <bk>
      <extLst>
        <ext xmlns:xlrd="http://schemas.microsoft.com/office/spreadsheetml/2017/richdata" uri="{3e2802c4-a4d2-4d8b-9148-e3be6c30e623}">
          <xlrd:rvb i="23"/>
        </ext>
      </extLst>
    </bk>
    <bk>
      <extLst>
        <ext xmlns:xlrd="http://schemas.microsoft.com/office/spreadsheetml/2017/richdata" uri="{3e2802c4-a4d2-4d8b-9148-e3be6c30e623}">
          <xlrd:rvb i="24"/>
        </ext>
      </extLst>
    </bk>
  </futureMetadata>
  <valueMetadata count="2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</valueMetadata>
</metadata>
</file>

<file path=xl/sharedStrings.xml><?xml version="1.0" encoding="utf-8"?>
<sst xmlns="http://schemas.openxmlformats.org/spreadsheetml/2006/main" count="12072" uniqueCount="1174">
  <si>
    <t>Picture</t>
  </si>
  <si>
    <t>Brand</t>
  </si>
  <si>
    <t>Macrocategory</t>
  </si>
  <si>
    <t>Category</t>
  </si>
  <si>
    <t>Gender</t>
  </si>
  <si>
    <t>SKU</t>
  </si>
  <si>
    <t>Article Name</t>
  </si>
  <si>
    <t>Composition</t>
  </si>
  <si>
    <t>Hs Code</t>
  </si>
  <si>
    <t>Ean Code</t>
  </si>
  <si>
    <t>Size</t>
  </si>
  <si>
    <t>QTY</t>
  </si>
  <si>
    <t>WHS</t>
  </si>
  <si>
    <t>TOT WHS</t>
  </si>
  <si>
    <t>Model</t>
  </si>
  <si>
    <t>Fabric</t>
  </si>
  <si>
    <t>Color</t>
  </si>
  <si>
    <t>A4918</t>
  </si>
  <si>
    <t>A5708</t>
  </si>
  <si>
    <t>A4905</t>
  </si>
  <si>
    <t>A8901</t>
  </si>
  <si>
    <t>A8902</t>
  </si>
  <si>
    <t>A4901</t>
  </si>
  <si>
    <t>A4902</t>
  </si>
  <si>
    <t>A4904</t>
  </si>
  <si>
    <t>A4909</t>
  </si>
  <si>
    <t>A4922</t>
  </si>
  <si>
    <t>A4903</t>
  </si>
  <si>
    <t>A4906</t>
  </si>
  <si>
    <t>A0801</t>
  </si>
  <si>
    <t>A0704</t>
  </si>
  <si>
    <t>A5709</t>
  </si>
  <si>
    <t>A5711</t>
  </si>
  <si>
    <t>A5712</t>
  </si>
  <si>
    <t>A5715</t>
  </si>
  <si>
    <t>A5716</t>
  </si>
  <si>
    <t>A5728</t>
  </si>
  <si>
    <t>A5729</t>
  </si>
  <si>
    <t>A5701</t>
  </si>
  <si>
    <t>A5713</t>
  </si>
  <si>
    <t>A5714</t>
  </si>
  <si>
    <t>A5702</t>
  </si>
  <si>
    <t>A5721</t>
  </si>
  <si>
    <t>A5703</t>
  </si>
  <si>
    <t>A5704</t>
  </si>
  <si>
    <t>A5705</t>
  </si>
  <si>
    <t>A5718</t>
  </si>
  <si>
    <t>A5707</t>
  </si>
  <si>
    <t>A5901</t>
  </si>
  <si>
    <t>A5902</t>
  </si>
  <si>
    <t>A5925</t>
  </si>
  <si>
    <t>A5911</t>
  </si>
  <si>
    <t>A5913</t>
  </si>
  <si>
    <t>A5914</t>
  </si>
  <si>
    <t>A5916</t>
  </si>
  <si>
    <t>A5917</t>
  </si>
  <si>
    <t>A5918</t>
  </si>
  <si>
    <t>A5919</t>
  </si>
  <si>
    <t>A5903</t>
  </si>
  <si>
    <t>A5904</t>
  </si>
  <si>
    <t>A5905</t>
  </si>
  <si>
    <t>A5906</t>
  </si>
  <si>
    <t>A5909</t>
  </si>
  <si>
    <t>A5910</t>
  </si>
  <si>
    <t>A5920</t>
  </si>
  <si>
    <t>A5922</t>
  </si>
  <si>
    <t>A5923</t>
  </si>
  <si>
    <t>A4926</t>
  </si>
  <si>
    <t>V4907</t>
  </si>
  <si>
    <t>A4925</t>
  </si>
  <si>
    <t>V4908</t>
  </si>
  <si>
    <t>V5706</t>
  </si>
  <si>
    <t>Multi Black  555</t>
  </si>
  <si>
    <t>Light blue  305</t>
  </si>
  <si>
    <t>Yellow  21</t>
  </si>
  <si>
    <t>Black  555</t>
  </si>
  <si>
    <t>Multi Light blue  305</t>
  </si>
  <si>
    <t>White   1</t>
  </si>
  <si>
    <t>Multi Yellow  21</t>
  </si>
  <si>
    <t>94%CO6%EA</t>
  </si>
  <si>
    <t>86%PA14%EA</t>
  </si>
  <si>
    <t>80%PA20%EA</t>
  </si>
  <si>
    <t>100%CO</t>
  </si>
  <si>
    <t>95%CO5%EA</t>
  </si>
  <si>
    <t>87%PA13%EA</t>
  </si>
  <si>
    <t>82%PL18%EA</t>
  </si>
  <si>
    <t>100%PL</t>
  </si>
  <si>
    <t>T-shirt</t>
  </si>
  <si>
    <t>One-piece Swimsuit</t>
  </si>
  <si>
    <t>Bikini Top</t>
  </si>
  <si>
    <t>Bikini Bottom</t>
  </si>
  <si>
    <t>Tank Top</t>
  </si>
  <si>
    <t>Top</t>
  </si>
  <si>
    <t>Towel</t>
  </si>
  <si>
    <t>Women</t>
  </si>
  <si>
    <t>Year</t>
  </si>
  <si>
    <t>Season</t>
  </si>
  <si>
    <t>Spring/Summer</t>
  </si>
  <si>
    <t>S</t>
  </si>
  <si>
    <t>M</t>
  </si>
  <si>
    <t>L</t>
  </si>
  <si>
    <t>XS</t>
  </si>
  <si>
    <t>XL</t>
  </si>
  <si>
    <t>U</t>
  </si>
  <si>
    <t>61091000</t>
  </si>
  <si>
    <t>61124110</t>
  </si>
  <si>
    <t>61143000</t>
  </si>
  <si>
    <t>61142000</t>
  </si>
  <si>
    <t>62111200</t>
  </si>
  <si>
    <t>62089100</t>
  </si>
  <si>
    <t>BG</t>
  </si>
  <si>
    <t>IT</t>
  </si>
  <si>
    <t>RO</t>
  </si>
  <si>
    <t>TR</t>
  </si>
  <si>
    <t>Made In</t>
  </si>
  <si>
    <t>Chiara Ferragni</t>
  </si>
  <si>
    <t>4904</t>
  </si>
  <si>
    <t>0210</t>
  </si>
  <si>
    <t>4901</t>
  </si>
  <si>
    <t>4927</t>
  </si>
  <si>
    <t>0242</t>
  </si>
  <si>
    <t>4915</t>
  </si>
  <si>
    <t>0420</t>
  </si>
  <si>
    <t>0061</t>
  </si>
  <si>
    <t>4913</t>
  </si>
  <si>
    <t>4914</t>
  </si>
  <si>
    <t>4916</t>
  </si>
  <si>
    <t>0296</t>
  </si>
  <si>
    <t>4902</t>
  </si>
  <si>
    <t>A4913</t>
  </si>
  <si>
    <t>0555</t>
  </si>
  <si>
    <t>A4912</t>
  </si>
  <si>
    <t>A4916</t>
  </si>
  <si>
    <t>A4920</t>
  </si>
  <si>
    <t>A6901</t>
  </si>
  <si>
    <t>4932</t>
  </si>
  <si>
    <t>A7801</t>
  </si>
  <si>
    <t>4921</t>
  </si>
  <si>
    <t>A7802</t>
  </si>
  <si>
    <t>4919</t>
  </si>
  <si>
    <t>A7803</t>
  </si>
  <si>
    <t>A7804</t>
  </si>
  <si>
    <t>A7807</t>
  </si>
  <si>
    <t>4917</t>
  </si>
  <si>
    <t>A7822</t>
  </si>
  <si>
    <t>A7825</t>
  </si>
  <si>
    <t>4903</t>
  </si>
  <si>
    <t>0001</t>
  </si>
  <si>
    <t>A7109</t>
  </si>
  <si>
    <t>4922</t>
  </si>
  <si>
    <t>0047</t>
  </si>
  <si>
    <t>A7808</t>
  </si>
  <si>
    <t>A7811</t>
  </si>
  <si>
    <t>A7813</t>
  </si>
  <si>
    <t>0021</t>
  </si>
  <si>
    <t>A7821</t>
  </si>
  <si>
    <t>A6905</t>
  </si>
  <si>
    <t>A7814</t>
  </si>
  <si>
    <t>A7840</t>
  </si>
  <si>
    <t>A4911</t>
  </si>
  <si>
    <t>A7105</t>
  </si>
  <si>
    <t>A7108</t>
  </si>
  <si>
    <t>A7111</t>
  </si>
  <si>
    <t>A0806</t>
  </si>
  <si>
    <t>4924</t>
  </si>
  <si>
    <t>A0807</t>
  </si>
  <si>
    <t>A0809</t>
  </si>
  <si>
    <t>A6806</t>
  </si>
  <si>
    <t>A6807</t>
  </si>
  <si>
    <t>A0803</t>
  </si>
  <si>
    <t>A8201</t>
  </si>
  <si>
    <t>A8802</t>
  </si>
  <si>
    <t>4912</t>
  </si>
  <si>
    <t>0305</t>
  </si>
  <si>
    <t>A1301</t>
  </si>
  <si>
    <t>A1302</t>
  </si>
  <si>
    <t>A1305</t>
  </si>
  <si>
    <t>A1306</t>
  </si>
  <si>
    <t>4923</t>
  </si>
  <si>
    <t>A1308</t>
  </si>
  <si>
    <t>A1310</t>
  </si>
  <si>
    <t>A1311</t>
  </si>
  <si>
    <t>A1313</t>
  </si>
  <si>
    <t>A1316</t>
  </si>
  <si>
    <t>A1317</t>
  </si>
  <si>
    <t>V1303</t>
  </si>
  <si>
    <t>4933</t>
  </si>
  <si>
    <t>V1404</t>
  </si>
  <si>
    <t>4911</t>
  </si>
  <si>
    <t>V7112</t>
  </si>
  <si>
    <t>4918</t>
  </si>
  <si>
    <t>V7114</t>
  </si>
  <si>
    <t>4910</t>
  </si>
  <si>
    <t>V7805</t>
  </si>
  <si>
    <t>4926</t>
  </si>
  <si>
    <t>V7823</t>
  </si>
  <si>
    <t>4931</t>
  </si>
  <si>
    <t>V7827</t>
  </si>
  <si>
    <t>V7830</t>
  </si>
  <si>
    <t>V7831</t>
  </si>
  <si>
    <t>V7832</t>
  </si>
  <si>
    <t>V7101</t>
  </si>
  <si>
    <t>4928</t>
  </si>
  <si>
    <t>V7102</t>
  </si>
  <si>
    <t>V7103</t>
  </si>
  <si>
    <t>V7104</t>
  </si>
  <si>
    <t>V7107</t>
  </si>
  <si>
    <t>V7833</t>
  </si>
  <si>
    <t>V7815</t>
  </si>
  <si>
    <t>V7817</t>
  </si>
  <si>
    <t>V7818</t>
  </si>
  <si>
    <t>V7819</t>
  </si>
  <si>
    <t>4908</t>
  </si>
  <si>
    <t>V7820</t>
  </si>
  <si>
    <t>V0702</t>
  </si>
  <si>
    <t>V0802</t>
  </si>
  <si>
    <t>0115</t>
  </si>
  <si>
    <t>V0804</t>
  </si>
  <si>
    <t>V0808</t>
  </si>
  <si>
    <t>V1105</t>
  </si>
  <si>
    <t>V1106</t>
  </si>
  <si>
    <t>V1107</t>
  </si>
  <si>
    <t>V5710</t>
  </si>
  <si>
    <t>V5719</t>
  </si>
  <si>
    <t>V5907</t>
  </si>
  <si>
    <t>V5908</t>
  </si>
  <si>
    <t>V5915</t>
  </si>
  <si>
    <t>V5921</t>
  </si>
  <si>
    <t>V5924</t>
  </si>
  <si>
    <t>V7806</t>
  </si>
  <si>
    <t>V7809</t>
  </si>
  <si>
    <t>4909</t>
  </si>
  <si>
    <t>V7810</t>
  </si>
  <si>
    <t>V6902</t>
  </si>
  <si>
    <t>V6903</t>
  </si>
  <si>
    <t>V6906</t>
  </si>
  <si>
    <t>V6907</t>
  </si>
  <si>
    <t>V4303</t>
  </si>
  <si>
    <t>4934</t>
  </si>
  <si>
    <t>V1410</t>
  </si>
  <si>
    <t>V1413</t>
  </si>
  <si>
    <t>V1415</t>
  </si>
  <si>
    <t>V1418</t>
  </si>
  <si>
    <t>V1419</t>
  </si>
  <si>
    <t>V1420</t>
  </si>
  <si>
    <t>V4910</t>
  </si>
  <si>
    <t>V1108</t>
  </si>
  <si>
    <t>V1111</t>
  </si>
  <si>
    <t>V1304</t>
  </si>
  <si>
    <t>V1307</t>
  </si>
  <si>
    <t>V1309</t>
  </si>
  <si>
    <t>V1312</t>
  </si>
  <si>
    <t>V1314</t>
  </si>
  <si>
    <t>V1315</t>
  </si>
  <si>
    <t>V1318</t>
  </si>
  <si>
    <t>V1322</t>
  </si>
  <si>
    <t>V1110</t>
  </si>
  <si>
    <t>V1406</t>
  </si>
  <si>
    <t>V1407</t>
  </si>
  <si>
    <t>V1408</t>
  </si>
  <si>
    <t>V8202</t>
  </si>
  <si>
    <t>V8203</t>
  </si>
  <si>
    <t>V8801</t>
  </si>
  <si>
    <t>V8803</t>
  </si>
  <si>
    <t>V8906</t>
  </si>
  <si>
    <t>V9501</t>
  </si>
  <si>
    <t>A1101</t>
  </si>
  <si>
    <t>A1102</t>
  </si>
  <si>
    <t>A1104</t>
  </si>
  <si>
    <t>A1109</t>
  </si>
  <si>
    <t>A1409</t>
  </si>
  <si>
    <t>A1414</t>
  </si>
  <si>
    <t>A1401</t>
  </si>
  <si>
    <t>A1403</t>
  </si>
  <si>
    <t>A1405</t>
  </si>
  <si>
    <t>A1411</t>
  </si>
  <si>
    <t>A1412</t>
  </si>
  <si>
    <t>A1416</t>
  </si>
  <si>
    <t>A1417</t>
  </si>
  <si>
    <t>V7816</t>
  </si>
  <si>
    <t>V7850</t>
  </si>
  <si>
    <t>V7851</t>
  </si>
  <si>
    <t>V7826</t>
  </si>
  <si>
    <t>Fucsia  210</t>
  </si>
  <si>
    <t>Pink  242</t>
  </si>
  <si>
    <t>Multi Yellow  27</t>
  </si>
  <si>
    <t>Green  420</t>
  </si>
  <si>
    <t>Orange   61</t>
  </si>
  <si>
    <t>Multi Pink  246</t>
  </si>
  <si>
    <t>Blue  296</t>
  </si>
  <si>
    <t>Multi Green  394</t>
  </si>
  <si>
    <t>Multi Light blue  314</t>
  </si>
  <si>
    <t>Multi Pink  242</t>
  </si>
  <si>
    <t>Multi White   1</t>
  </si>
  <si>
    <t>Green  47</t>
  </si>
  <si>
    <t>Multi Red    115</t>
  </si>
  <si>
    <t>Multi Fucsia  201</t>
  </si>
  <si>
    <t>Red    115</t>
  </si>
  <si>
    <t>CN</t>
  </si>
  <si>
    <t>Nightgown</t>
  </si>
  <si>
    <t>Pyjama</t>
  </si>
  <si>
    <t>Petticoat</t>
  </si>
  <si>
    <t>Home Pants</t>
  </si>
  <si>
    <t>Robe</t>
  </si>
  <si>
    <t>Corset</t>
  </si>
  <si>
    <t>Brief</t>
  </si>
  <si>
    <t>Bra</t>
  </si>
  <si>
    <t>Body</t>
  </si>
  <si>
    <t>Garter Belt</t>
  </si>
  <si>
    <t>90%PA10%EA</t>
  </si>
  <si>
    <t>80%PL20%EA</t>
  </si>
  <si>
    <t>100%VI</t>
  </si>
  <si>
    <t>97%PL3%EA</t>
  </si>
  <si>
    <t>95%VI5%EA</t>
  </si>
  <si>
    <t>93%PL7%EA</t>
  </si>
  <si>
    <t>95%PL5%EA</t>
  </si>
  <si>
    <t>94%PA6%EA</t>
  </si>
  <si>
    <t>100%PA</t>
  </si>
  <si>
    <t>70%PL30%CO</t>
  </si>
  <si>
    <t>61083100</t>
  </si>
  <si>
    <t>62082200</t>
  </si>
  <si>
    <t>61083200</t>
  </si>
  <si>
    <t>62081100</t>
  </si>
  <si>
    <t>61099020</t>
  </si>
  <si>
    <t>61081100</t>
  </si>
  <si>
    <t>61046900</t>
  </si>
  <si>
    <t>62123000</t>
  </si>
  <si>
    <t>61082100</t>
  </si>
  <si>
    <t>62121010</t>
  </si>
  <si>
    <t>62082100</t>
  </si>
  <si>
    <t>62129000</t>
  </si>
  <si>
    <t>62089200</t>
  </si>
  <si>
    <t>61082200</t>
  </si>
  <si>
    <t>61089200</t>
  </si>
  <si>
    <t xml:space="preserve">       </t>
  </si>
  <si>
    <t>XXS</t>
  </si>
  <si>
    <t>A59254916-1027-S</t>
  </si>
  <si>
    <t>A49014902-1001-S</t>
  </si>
  <si>
    <t>A49024902-1001-S</t>
  </si>
  <si>
    <t>A49024902-1246-S</t>
  </si>
  <si>
    <t>A49034901-0420-S</t>
  </si>
  <si>
    <t>A49044901-0210-S</t>
  </si>
  <si>
    <t>A49054901-0296-S</t>
  </si>
  <si>
    <t>A49134914-1242-S</t>
  </si>
  <si>
    <t>A49254915-1027-S</t>
  </si>
  <si>
    <t>A49064901-0061-S</t>
  </si>
  <si>
    <t>A49094904-0210-S</t>
  </si>
  <si>
    <t>A49124914-1394-S</t>
  </si>
  <si>
    <t>A49164927-0242-S</t>
  </si>
  <si>
    <t>A49224915-1027-S</t>
  </si>
  <si>
    <t>A69014932-1242-S</t>
  </si>
  <si>
    <t>A78014921-0242-S</t>
  </si>
  <si>
    <t>A78024919-1001-S</t>
  </si>
  <si>
    <t>A78034932-2305-S</t>
  </si>
  <si>
    <t>A78044932-2242-S</t>
  </si>
  <si>
    <t>A78074917-1314-S</t>
  </si>
  <si>
    <t>A78224917-1246-S</t>
  </si>
  <si>
    <t>A78254903-0001-S</t>
  </si>
  <si>
    <t>A71094922-0047-S</t>
  </si>
  <si>
    <t>A78084903-0001-S</t>
  </si>
  <si>
    <t>A78114922-0210-S</t>
  </si>
  <si>
    <t>A78134921-0021-S</t>
  </si>
  <si>
    <t>A78214917-1246-S</t>
  </si>
  <si>
    <t>A69054917-1314-S</t>
  </si>
  <si>
    <t>A78144932-1001-S</t>
  </si>
  <si>
    <t>A78404917-1314-S</t>
  </si>
  <si>
    <t>A49114913-1314-S</t>
  </si>
  <si>
    <t>A07044903-0420-S</t>
  </si>
  <si>
    <t>A71054917-1246-S</t>
  </si>
  <si>
    <t>A71084922-0210-S</t>
  </si>
  <si>
    <t>A71114903-0420-S</t>
  </si>
  <si>
    <t>A08014913-1246-S</t>
  </si>
  <si>
    <t>A08064924-0001-S</t>
  </si>
  <si>
    <t>A08074924-0001-S</t>
  </si>
  <si>
    <t>A08094903-0001-S</t>
  </si>
  <si>
    <t>A68064903-0420-S</t>
  </si>
  <si>
    <t>A68074903-0001-S</t>
  </si>
  <si>
    <t>A08034915-1027-S</t>
  </si>
  <si>
    <t>A82014917-1314-S</t>
  </si>
  <si>
    <t>A89014924-0001-S</t>
  </si>
  <si>
    <t>A89024921-0305-S</t>
  </si>
  <si>
    <t>V71144910-1246-S</t>
  </si>
  <si>
    <t>V78054926-1246-S</t>
  </si>
  <si>
    <t>V78234931-1201-S</t>
  </si>
  <si>
    <t>V78274910-1555-S</t>
  </si>
  <si>
    <t>V78304911-1246-S</t>
  </si>
  <si>
    <t>V78314931-1201-S</t>
  </si>
  <si>
    <t>V78324910-1555-S</t>
  </si>
  <si>
    <t>V71014928-1001-S</t>
  </si>
  <si>
    <t>V71024911-1246-S</t>
  </si>
  <si>
    <t>V71024911-1246-M</t>
  </si>
  <si>
    <t>V71034911-1021-S</t>
  </si>
  <si>
    <t>V71044911-1021-S</t>
  </si>
  <si>
    <t>V71074931-1201-S</t>
  </si>
  <si>
    <t>V78334911-1246-S</t>
  </si>
  <si>
    <t>V78154926-1001-S</t>
  </si>
  <si>
    <t>V78174926-1001-S</t>
  </si>
  <si>
    <t>V78174926-1555-S</t>
  </si>
  <si>
    <t>V78184926-1555-S</t>
  </si>
  <si>
    <t>V78194908-1242-S</t>
  </si>
  <si>
    <t>V78204908-1021-S</t>
  </si>
  <si>
    <t>V07024933-0001-S</t>
  </si>
  <si>
    <t>V08024901-0115-S</t>
  </si>
  <si>
    <t>V08044901-1001-S</t>
  </si>
  <si>
    <t>V08084933-1001-S</t>
  </si>
  <si>
    <t>V11054933-1555-S</t>
  </si>
  <si>
    <t>V11064911-1021-S</t>
  </si>
  <si>
    <t>V78064908-1021-S</t>
  </si>
  <si>
    <t>V78094909-1021-S</t>
  </si>
  <si>
    <t>V78104910-1246-S</t>
  </si>
  <si>
    <t>V69024933-0001-S</t>
  </si>
  <si>
    <t>V69024933-0555-S</t>
  </si>
  <si>
    <t>V69034926-1246-S</t>
  </si>
  <si>
    <t>V69064909-1242-S</t>
  </si>
  <si>
    <t>V69074911-1021-S</t>
  </si>
  <si>
    <t>V43034934-1001-U</t>
  </si>
  <si>
    <t>V49074901-1555-S</t>
  </si>
  <si>
    <t>V49084901-1001-S</t>
  </si>
  <si>
    <t>V49104901-0555-S</t>
  </si>
  <si>
    <t>V11084931-1201-S</t>
  </si>
  <si>
    <t>V11114918-1115-S</t>
  </si>
  <si>
    <t>V14064910-1246-S</t>
  </si>
  <si>
    <t>V82024909-1021-S</t>
  </si>
  <si>
    <t>V82034910-1246-S</t>
  </si>
  <si>
    <t>V88014911-1021-S</t>
  </si>
  <si>
    <t>V88034910-1246-S</t>
  </si>
  <si>
    <t>V89064933-0001-S</t>
  </si>
  <si>
    <t>V89064933-0555-S</t>
  </si>
  <si>
    <t>V95014918-1115-S</t>
  </si>
  <si>
    <t>A11024924-0021-S</t>
  </si>
  <si>
    <t>A11044924-0305-S</t>
  </si>
  <si>
    <t>A11094903-0420-S</t>
  </si>
  <si>
    <t>V07024933-0555-S</t>
  </si>
  <si>
    <t>V78164926-1555-S</t>
  </si>
  <si>
    <t>V78504933-0555-S</t>
  </si>
  <si>
    <t>V78054926-1246-XS</t>
  </si>
  <si>
    <t>V78054926-1246-M</t>
  </si>
  <si>
    <t>V78054926-1246-L</t>
  </si>
  <si>
    <t>V11054933-1555-XS</t>
  </si>
  <si>
    <t>V11054933-1555-M</t>
  </si>
  <si>
    <t>V11054933-1555-L</t>
  </si>
  <si>
    <t>A78014921-0242-M</t>
  </si>
  <si>
    <t>A78014921-0242-L</t>
  </si>
  <si>
    <t>A78014921-0242-XL</t>
  </si>
  <si>
    <t>A78014921-0305-S</t>
  </si>
  <si>
    <t>A78014921-0305-M</t>
  </si>
  <si>
    <t>A78014921-0305-L</t>
  </si>
  <si>
    <t>A78014921-0305-XL</t>
  </si>
  <si>
    <t>A08094903-0001-XS</t>
  </si>
  <si>
    <t>A08094903-0001-M</t>
  </si>
  <si>
    <t>A78134921-0555-XXS</t>
  </si>
  <si>
    <t>A78134921-0555-XS</t>
  </si>
  <si>
    <t>A78134921-0555-S</t>
  </si>
  <si>
    <t>A78134921-0555-M</t>
  </si>
  <si>
    <t>A78134921-0555-L</t>
  </si>
  <si>
    <t>V88014911-1021-M</t>
  </si>
  <si>
    <t>V88014911-1021-L</t>
  </si>
  <si>
    <t>A78134921-0305-XXS</t>
  </si>
  <si>
    <t>A78134921-0305-XS</t>
  </si>
  <si>
    <t>A78134921-0305-S</t>
  </si>
  <si>
    <t>A78134921-0305-M</t>
  </si>
  <si>
    <t>A78134921-0305-L</t>
  </si>
  <si>
    <t>V11114918-1555-XS</t>
  </si>
  <si>
    <t>V11114918-1555-S</t>
  </si>
  <si>
    <t>A49094904-0210-XS</t>
  </si>
  <si>
    <t>A49094904-0210-M</t>
  </si>
  <si>
    <t>A49094904-0210-L</t>
  </si>
  <si>
    <t>V78164926-1001-XS</t>
  </si>
  <si>
    <t>V78164926-1001-S</t>
  </si>
  <si>
    <t>V78164926-1001-M</t>
  </si>
  <si>
    <t>A49044901-0210-XS</t>
  </si>
  <si>
    <t>A49044901-0210-M</t>
  </si>
  <si>
    <t>A49044901-0210-L</t>
  </si>
  <si>
    <t>A49054901-0296-XS</t>
  </si>
  <si>
    <t>A49054901-0296-M</t>
  </si>
  <si>
    <t>A49054901-0296-L</t>
  </si>
  <si>
    <t>V78174926-1555-XXS</t>
  </si>
  <si>
    <t>V78174926-1555-XS</t>
  </si>
  <si>
    <t>V78174926-1555-M</t>
  </si>
  <si>
    <t>A08014913-1246-XS</t>
  </si>
  <si>
    <t>A08014913-1246-M</t>
  </si>
  <si>
    <t>A08014913-1246-L</t>
  </si>
  <si>
    <t>V78104910-1246-XS</t>
  </si>
  <si>
    <t>V78104910-1246-M</t>
  </si>
  <si>
    <t>V78104910-1246-L</t>
  </si>
  <si>
    <t>V78274910-1555-XS</t>
  </si>
  <si>
    <t>V78164926-1555-XS</t>
  </si>
  <si>
    <t>V78164926-1555-M</t>
  </si>
  <si>
    <t>V78174926-1001-XXS</t>
  </si>
  <si>
    <t>V78174926-1001-XS</t>
  </si>
  <si>
    <t>V78174926-1001-M</t>
  </si>
  <si>
    <t>A78144932-1305-XXS</t>
  </si>
  <si>
    <t>A78144932-1305-XS</t>
  </si>
  <si>
    <t>V78514933-0555-XS</t>
  </si>
  <si>
    <t>V78514933-0555-S</t>
  </si>
  <si>
    <t>V78514933-0555-M</t>
  </si>
  <si>
    <t>A78134921-0242-XS</t>
  </si>
  <si>
    <t>A78044932-2242-XXS</t>
  </si>
  <si>
    <t>A78044932-2242-XS</t>
  </si>
  <si>
    <t>A49024902-1001-XS</t>
  </si>
  <si>
    <t>A49134914-1394-L</t>
  </si>
  <si>
    <t>A78024919-1305-XS</t>
  </si>
  <si>
    <t>A69014932-1242-XXS</t>
  </si>
  <si>
    <t>A69014932-1242-XS</t>
  </si>
  <si>
    <t>A69014932-1305-XS</t>
  </si>
  <si>
    <t>V78264909-1242-XS</t>
  </si>
  <si>
    <t>V78264909-1242-M</t>
  </si>
  <si>
    <t>A49034901-0210-XS</t>
  </si>
  <si>
    <t>A49034901-0210-S</t>
  </si>
  <si>
    <t>A49034901-0210-M</t>
  </si>
  <si>
    <t>A49034901-0210-L</t>
  </si>
  <si>
    <t>A49034901-0420-XS</t>
  </si>
  <si>
    <t>A49034901-0420-M</t>
  </si>
  <si>
    <t>A49034901-0420-L</t>
  </si>
  <si>
    <t>A49044901-0420-XS</t>
  </si>
  <si>
    <t>A49044901-0420-S</t>
  </si>
  <si>
    <t>A49044901-0420-M</t>
  </si>
  <si>
    <t>A49044901-0420-L</t>
  </si>
  <si>
    <t>V11064911-1021-XS</t>
  </si>
  <si>
    <t>V11064911-1021-M</t>
  </si>
  <si>
    <t>V11064911-1021-L</t>
  </si>
  <si>
    <t>V11114918-1115-XS</t>
  </si>
  <si>
    <t>V11114918-1115-M</t>
  </si>
  <si>
    <t>V11114918-1115-L</t>
  </si>
  <si>
    <t>V49074901-1555-XS</t>
  </si>
  <si>
    <t>V49074901-1555-M</t>
  </si>
  <si>
    <t>V49074901-1555-L</t>
  </si>
  <si>
    <t>A49124914-1305-XS</t>
  </si>
  <si>
    <t>A49124914-1305-S</t>
  </si>
  <si>
    <t>A49124914-1305-M</t>
  </si>
  <si>
    <t>A49034901-0555-XS</t>
  </si>
  <si>
    <t>A49034901-0555-S</t>
  </si>
  <si>
    <t>A49134914-1305-XS</t>
  </si>
  <si>
    <t>A49134914-1305-S</t>
  </si>
  <si>
    <t>A49164927-0242-XS</t>
  </si>
  <si>
    <t>A49164927-0242-M</t>
  </si>
  <si>
    <t>A11044924-0555-XS</t>
  </si>
  <si>
    <t>A11044924-0555-S</t>
  </si>
  <si>
    <t>A11044924-0555-M</t>
  </si>
  <si>
    <t>A11044924-0555-L</t>
  </si>
  <si>
    <t>A11044924-0555-XL</t>
  </si>
  <si>
    <t>A49024902-1246-XXS</t>
  </si>
  <si>
    <t>A49024902-1246-XS</t>
  </si>
  <si>
    <t>A49134914-1242-XXS</t>
  </si>
  <si>
    <t>A08064924-0555-XXS</t>
  </si>
  <si>
    <t>A08064924-0555-XS</t>
  </si>
  <si>
    <t>A08064924-0555-S</t>
  </si>
  <si>
    <t>A08064924-0555-M</t>
  </si>
  <si>
    <t>A08064924-0555-L</t>
  </si>
  <si>
    <t>A08064924-0555-XL</t>
  </si>
  <si>
    <t>A11044924-0001-M</t>
  </si>
  <si>
    <t>A11044924-0001-L</t>
  </si>
  <si>
    <t>A49044901-0555-S</t>
  </si>
  <si>
    <t>A49044901-0555-M</t>
  </si>
  <si>
    <t>A49044901-0555-L</t>
  </si>
  <si>
    <t>A49124914-1242-XS</t>
  </si>
  <si>
    <t>A49124914-1242-S</t>
  </si>
  <si>
    <t>A49124914-1242-M</t>
  </si>
  <si>
    <t>A49124914-1242-L</t>
  </si>
  <si>
    <t>A08064924-0001-XXS</t>
  </si>
  <si>
    <t>A08064924-0001-XS</t>
  </si>
  <si>
    <t>A08064924-0001-M</t>
  </si>
  <si>
    <t>A08064924-0001-L</t>
  </si>
  <si>
    <t>A08064924-0001-XL</t>
  </si>
  <si>
    <t>A08074924-0001-XXS</t>
  </si>
  <si>
    <t>A08074924-0001-XS</t>
  </si>
  <si>
    <t>A08074924-0001-M</t>
  </si>
  <si>
    <t>A08074924-0001-L</t>
  </si>
  <si>
    <t>A49224915-1027-XS</t>
  </si>
  <si>
    <t>A11044924-0242-XS</t>
  </si>
  <si>
    <t>A11044924-0242-S</t>
  </si>
  <si>
    <t>A11044924-0242-M</t>
  </si>
  <si>
    <t>A11044924-0242-L</t>
  </si>
  <si>
    <t>A11044924-0242-XL</t>
  </si>
  <si>
    <t>A08074924-0242-XXS</t>
  </si>
  <si>
    <t>A08074924-0242-XS</t>
  </si>
  <si>
    <t>A08074924-0242-S</t>
  </si>
  <si>
    <t>A08074924-0242-M</t>
  </si>
  <si>
    <t>A08074924-0242-L</t>
  </si>
  <si>
    <t>V14064910-1246-M</t>
  </si>
  <si>
    <t>V14064910-1246-L</t>
  </si>
  <si>
    <t>V71014928-1555-XS</t>
  </si>
  <si>
    <t>V71014928-1555-S</t>
  </si>
  <si>
    <t>V71014928-1555-M</t>
  </si>
  <si>
    <t>V71014928-1555-L</t>
  </si>
  <si>
    <t>A11094903-0420-XS</t>
  </si>
  <si>
    <t>A11094903-0420-M</t>
  </si>
  <si>
    <t>A08074924-0555-XXS</t>
  </si>
  <si>
    <t>A08074924-0555-XS</t>
  </si>
  <si>
    <t>A08074924-0555-S</t>
  </si>
  <si>
    <t>A08074924-0555-M</t>
  </si>
  <si>
    <t>A08074924-0555-L</t>
  </si>
  <si>
    <t>A08064924-0242-XXS</t>
  </si>
  <si>
    <t>A08064924-0242-XS</t>
  </si>
  <si>
    <t>A08064924-0242-S</t>
  </si>
  <si>
    <t>A08064924-0242-M</t>
  </si>
  <si>
    <t>A08064924-0242-L</t>
  </si>
  <si>
    <t>A08064924-0242-XL</t>
  </si>
  <si>
    <t>A08074924-0305-XXS</t>
  </si>
  <si>
    <t>A08074924-0305-XS</t>
  </si>
  <si>
    <t>A08074924-0305-S</t>
  </si>
  <si>
    <t>A08074924-0305-M</t>
  </si>
  <si>
    <t>A08074924-0305-L</t>
  </si>
  <si>
    <t>A08064924-0305-XXS</t>
  </si>
  <si>
    <t>A08064924-0305-XS</t>
  </si>
  <si>
    <t>A08064924-0305-S</t>
  </si>
  <si>
    <t>A08064924-0305-M</t>
  </si>
  <si>
    <t>A08064924-0305-L</t>
  </si>
  <si>
    <t>A49054901-0555-XS</t>
  </si>
  <si>
    <t>A49054901-0555-M</t>
  </si>
  <si>
    <t>A49054901-0555-S</t>
  </si>
  <si>
    <t>A49054901-0001-XS</t>
  </si>
  <si>
    <t>A49054901-0001-S</t>
  </si>
  <si>
    <t>A49054901-0001-M</t>
  </si>
  <si>
    <t>A49024902-1001-M</t>
  </si>
  <si>
    <t>A49024902-1246-M</t>
  </si>
  <si>
    <t>A49044901-0555-XS</t>
  </si>
  <si>
    <t>V49084901-1555-XXS</t>
  </si>
  <si>
    <t>V49084901-1555-XS</t>
  </si>
  <si>
    <t>V49084901-1555-S</t>
  </si>
  <si>
    <t>A49064901-0555-XS</t>
  </si>
  <si>
    <t>A49064901-0555-S</t>
  </si>
  <si>
    <t>A49064901-0555-M</t>
  </si>
  <si>
    <t>A49064901-0001-XXS</t>
  </si>
  <si>
    <t>A49064901-0001-M</t>
  </si>
  <si>
    <t>V49104901-0555-M</t>
  </si>
  <si>
    <t>A49134914-1242-XS</t>
  </si>
  <si>
    <t>A49134914-1242-M</t>
  </si>
  <si>
    <t>A49254915-1027-XS</t>
  </si>
  <si>
    <t>A49254915-1027-M</t>
  </si>
  <si>
    <t>A49224915-1027-M</t>
  </si>
  <si>
    <t>A49224915-1027-L</t>
  </si>
  <si>
    <t>V49084901-1001-L</t>
  </si>
  <si>
    <t>A49034901-0001-XS</t>
  </si>
  <si>
    <t>A49164927-0242-L</t>
  </si>
  <si>
    <t>A49044901-0001-S</t>
  </si>
  <si>
    <t>A49044901-0001-M</t>
  </si>
  <si>
    <t>A49044901-0001-L</t>
  </si>
  <si>
    <t>A78044932-2305-XXS</t>
  </si>
  <si>
    <t>A78044932-2305-XS</t>
  </si>
  <si>
    <t>A78024919-1305-XXS</t>
  </si>
  <si>
    <t>A78134921-0242-XXS</t>
  </si>
  <si>
    <t>V78274910-1555-L</t>
  </si>
  <si>
    <t>V78324910-1555-XS</t>
  </si>
  <si>
    <t>A69014932-1305-XXS</t>
  </si>
  <si>
    <t>V71014928-1555-XL</t>
  </si>
  <si>
    <t>A11024924-0001-XS</t>
  </si>
  <si>
    <t>A11024924-0001-S</t>
  </si>
  <si>
    <t>A11024924-0001-M</t>
  </si>
  <si>
    <t>A11024924-0001-L</t>
  </si>
  <si>
    <t>A11024924-0242-XS</t>
  </si>
  <si>
    <t>A11024924-0242-S</t>
  </si>
  <si>
    <t>A11024924-0555-XS</t>
  </si>
  <si>
    <t>A11024924-0555-S</t>
  </si>
  <si>
    <t>A11044924-0001-S</t>
  </si>
  <si>
    <t>V11114918-1555-L</t>
  </si>
  <si>
    <t>Color Image</t>
  </si>
  <si>
    <t>Beachwear</t>
  </si>
  <si>
    <t>Underwear</t>
  </si>
  <si>
    <t>A59014901-0296-XXS</t>
  </si>
  <si>
    <t>A59014901-0296-XS</t>
  </si>
  <si>
    <t>A59014901-0296-S</t>
  </si>
  <si>
    <t>A59014901-0296-M</t>
  </si>
  <si>
    <t>A59014901-0001-XXS</t>
  </si>
  <si>
    <t>A59014901-0001-XS</t>
  </si>
  <si>
    <t>A59014901-0001-S</t>
  </si>
  <si>
    <t>A59014901-0001-M</t>
  </si>
  <si>
    <t>A59014901-0555-XXS</t>
  </si>
  <si>
    <t>A59014901-0555-XS</t>
  </si>
  <si>
    <t>A59014901-0555-S</t>
  </si>
  <si>
    <t>A59014901-0555-M</t>
  </si>
  <si>
    <t>A59024913-1246-XXS</t>
  </si>
  <si>
    <t>A59024913-1246-XS</t>
  </si>
  <si>
    <t>A59024913-1246-S</t>
  </si>
  <si>
    <t>A59024913-1246-M</t>
  </si>
  <si>
    <t>A59034913-1314-XXS</t>
  </si>
  <si>
    <t>A59034913-1314-XS</t>
  </si>
  <si>
    <t>A59034913-1314-S</t>
  </si>
  <si>
    <t>A59034913-1314-M</t>
  </si>
  <si>
    <t>A59044914-1242-XXS</t>
  </si>
  <si>
    <t>A59044914-1242-XS</t>
  </si>
  <si>
    <t>A59044914-1242-S</t>
  </si>
  <si>
    <t>A59044914-1305-XXS</t>
  </si>
  <si>
    <t>A59044914-1305-XS</t>
  </si>
  <si>
    <t>A59054914-1394-XXS</t>
  </si>
  <si>
    <t>A59054914-1394-XS</t>
  </si>
  <si>
    <t>A59054914-1394-S</t>
  </si>
  <si>
    <t>A59064904-0001-XS</t>
  </si>
  <si>
    <t>A59064904-0210-XXS</t>
  </si>
  <si>
    <t>A59064904-0210-XS</t>
  </si>
  <si>
    <t>A59064904-0210-S</t>
  </si>
  <si>
    <t>A59064904-0210-M</t>
  </si>
  <si>
    <t>A59094901-0210-XXS</t>
  </si>
  <si>
    <t>A59094901-0210-XS</t>
  </si>
  <si>
    <t>A59094901-0210-S</t>
  </si>
  <si>
    <t>A59094901-0210-M</t>
  </si>
  <si>
    <t>A59094901-0420-XXS</t>
  </si>
  <si>
    <t>A59094901-0420-XS</t>
  </si>
  <si>
    <t>A59094901-0420-S</t>
  </si>
  <si>
    <t>A59094901-0420-M</t>
  </si>
  <si>
    <t>A59094901-0555-XXS</t>
  </si>
  <si>
    <t>A59104904-0210-XXS</t>
  </si>
  <si>
    <t>A59104904-0210-XS</t>
  </si>
  <si>
    <t>A59104904-0210-S</t>
  </si>
  <si>
    <t>A59104904-0210-M</t>
  </si>
  <si>
    <t>A59104904-0210-L</t>
  </si>
  <si>
    <t>A59114927-0242-XXS</t>
  </si>
  <si>
    <t>A59114927-0242-XS</t>
  </si>
  <si>
    <t>A59114927-0242-S</t>
  </si>
  <si>
    <t>A59134915-1027-XXS</t>
  </si>
  <si>
    <t>A59134915-1027-XS</t>
  </si>
  <si>
    <t>A59134915-1027-S</t>
  </si>
  <si>
    <t>A59134915-1027-M</t>
  </si>
  <si>
    <t>A59144915-1027-XXS</t>
  </si>
  <si>
    <t>A59144915-1027-XS</t>
  </si>
  <si>
    <t>A59144915-1027-S</t>
  </si>
  <si>
    <t>A59164901-0210-XXS</t>
  </si>
  <si>
    <t>A59164901-0210-XS</t>
  </si>
  <si>
    <t>A59164901-0210-S</t>
  </si>
  <si>
    <t>A59164901-0210-M</t>
  </si>
  <si>
    <t>A59164901-0420-XXS</t>
  </si>
  <si>
    <t>A59164901-0420-XS</t>
  </si>
  <si>
    <t>A59164901-0420-S</t>
  </si>
  <si>
    <t>A59164901-0420-M</t>
  </si>
  <si>
    <t>A59174901-0061-XS</t>
  </si>
  <si>
    <t>A59174901-0296-XS</t>
  </si>
  <si>
    <t>A59174901-0296-S</t>
  </si>
  <si>
    <t>A59174901-0296-M</t>
  </si>
  <si>
    <t>A59174901-0555-XS</t>
  </si>
  <si>
    <t>A59184913-1246-XXS</t>
  </si>
  <si>
    <t>A59184913-1246-XS</t>
  </si>
  <si>
    <t>A59184913-1246-S</t>
  </si>
  <si>
    <t>A59184913-1246-M</t>
  </si>
  <si>
    <t>A59184913-1246-L</t>
  </si>
  <si>
    <t>A59194914-1242-XXS</t>
  </si>
  <si>
    <t>A59194914-1242-XS</t>
  </si>
  <si>
    <t>A59194914-1242-S</t>
  </si>
  <si>
    <t>A59194914-1242-M</t>
  </si>
  <si>
    <t>A59194914-1305-XXS</t>
  </si>
  <si>
    <t>A59194914-1305-XS</t>
  </si>
  <si>
    <t>A59194914-1305-S</t>
  </si>
  <si>
    <t>A59194914-1394-XS</t>
  </si>
  <si>
    <t>A59194914-1394-S</t>
  </si>
  <si>
    <t>A59194914-1394-M</t>
  </si>
  <si>
    <t>A59204904-0001-M</t>
  </si>
  <si>
    <t>A59204904-0210-XXS</t>
  </si>
  <si>
    <t>A59204904-0210-XS</t>
  </si>
  <si>
    <t>A59204904-0210-S</t>
  </si>
  <si>
    <t>A59204904-0210-L</t>
  </si>
  <si>
    <t>A59204904-0555-L</t>
  </si>
  <si>
    <t>A59224927-0242-XS</t>
  </si>
  <si>
    <t>A59234915-1027-XXS</t>
  </si>
  <si>
    <t>A59234915-1027-XS</t>
  </si>
  <si>
    <t>A59234915-1027-S</t>
  </si>
  <si>
    <t>A59234915-1027-M</t>
  </si>
  <si>
    <t>V59074901-0555-XS</t>
  </si>
  <si>
    <t>V59074901-0555-M</t>
  </si>
  <si>
    <t>V59074901-0555-L</t>
  </si>
  <si>
    <t>V59084901-0115-XXS</t>
  </si>
  <si>
    <t>V59084901-0115-XS</t>
  </si>
  <si>
    <t>V59084901-0115-S</t>
  </si>
  <si>
    <t>V59154901-1001-XXS</t>
  </si>
  <si>
    <t>V59154901-1001-XS</t>
  </si>
  <si>
    <t>V59154901-1001-S</t>
  </si>
  <si>
    <t>V59154901-1001-M</t>
  </si>
  <si>
    <t>V59214901-0115-XXS</t>
  </si>
  <si>
    <t>V59214901-0115-XS</t>
  </si>
  <si>
    <t>V59214901-0115-S</t>
  </si>
  <si>
    <t>V59214901-0115-M</t>
  </si>
  <si>
    <t>V59214901-0555-XXS</t>
  </si>
  <si>
    <t>V59214901-0555-XS</t>
  </si>
  <si>
    <t>V59214901-0555-S</t>
  </si>
  <si>
    <t>V59214901-0555-M</t>
  </si>
  <si>
    <t>V59244901-1555-XXS</t>
  </si>
  <si>
    <t>V59244901-1555-XS</t>
  </si>
  <si>
    <t>V59244901-1555-S</t>
  </si>
  <si>
    <t>A57014901-0210-XXS</t>
  </si>
  <si>
    <t>A57014901-0210-XS</t>
  </si>
  <si>
    <t>A57014901-0210-S</t>
  </si>
  <si>
    <t>A57014901-0210-M</t>
  </si>
  <si>
    <t>A57014901-0420-XXS</t>
  </si>
  <si>
    <t>A57014901-0420-XS</t>
  </si>
  <si>
    <t>A57014901-0420-S</t>
  </si>
  <si>
    <t>A57014901-0420-M</t>
  </si>
  <si>
    <t>A57024901-0001-XS</t>
  </si>
  <si>
    <t>A57024901-0001-S</t>
  </si>
  <si>
    <t>A57024901-0001-M</t>
  </si>
  <si>
    <t>A57024901-0296-XXS</t>
  </si>
  <si>
    <t>A57024901-0296-XS</t>
  </si>
  <si>
    <t>A57024901-0296-S</t>
  </si>
  <si>
    <t>A57024901-0296-M</t>
  </si>
  <si>
    <t>A57024901-0555-XXS</t>
  </si>
  <si>
    <t>A57024901-0555-XS</t>
  </si>
  <si>
    <t>A57024901-0555-S</t>
  </si>
  <si>
    <t>A57024901-0555-M</t>
  </si>
  <si>
    <t>A57034913-1246-XXS</t>
  </si>
  <si>
    <t>A57034913-1246-XS</t>
  </si>
  <si>
    <t>A57034913-1246-S</t>
  </si>
  <si>
    <t>A57034913-1246-M</t>
  </si>
  <si>
    <t>A57044914-1242-XXS</t>
  </si>
  <si>
    <t>A57044914-1242-XS</t>
  </si>
  <si>
    <t>A57044914-1242-S</t>
  </si>
  <si>
    <t>A57044914-1242-M</t>
  </si>
  <si>
    <t>A57044914-1305-XS</t>
  </si>
  <si>
    <t>A57044914-1305-M</t>
  </si>
  <si>
    <t>A57044914-1394-S</t>
  </si>
  <si>
    <t>A57044914-1394-M</t>
  </si>
  <si>
    <t>A57044914-1394-L</t>
  </si>
  <si>
    <t>A57054904-0001-M</t>
  </si>
  <si>
    <t>A57054904-0210-XXS</t>
  </si>
  <si>
    <t>A57054904-0210-XS</t>
  </si>
  <si>
    <t>A57054904-0210-S</t>
  </si>
  <si>
    <t>A57054904-0210-M</t>
  </si>
  <si>
    <t>A57054904-0210-L</t>
  </si>
  <si>
    <t>A57054904-0555-XXS</t>
  </si>
  <si>
    <t>A57054904-0555-S</t>
  </si>
  <si>
    <t>A57054904-0555-M</t>
  </si>
  <si>
    <t>A57074915-1027-XXS</t>
  </si>
  <si>
    <t>A57074915-1027-XS</t>
  </si>
  <si>
    <t>A57074915-1027-S</t>
  </si>
  <si>
    <t>A57074915-1027-M</t>
  </si>
  <si>
    <t>A57084914-1242-XS</t>
  </si>
  <si>
    <t>A57084914-1305-XXS</t>
  </si>
  <si>
    <t>A57084914-1305-XS</t>
  </si>
  <si>
    <t>A57094904-0210-XXS</t>
  </si>
  <si>
    <t>A57094904-0210-XS</t>
  </si>
  <si>
    <t>A57094904-0210-S</t>
  </si>
  <si>
    <t>A57094904-0210-M</t>
  </si>
  <si>
    <t>A57094904-0555-XXS</t>
  </si>
  <si>
    <t>A57094904-0555-XS</t>
  </si>
  <si>
    <t>A57114915-1027-XXS</t>
  </si>
  <si>
    <t>A57114915-1027-XS</t>
  </si>
  <si>
    <t>A57124901-0210-XXS</t>
  </si>
  <si>
    <t>A57124901-0210-XS</t>
  </si>
  <si>
    <t>A57124901-0210-S</t>
  </si>
  <si>
    <t>A57124901-0210-M</t>
  </si>
  <si>
    <t>A57124901-0420-XXS</t>
  </si>
  <si>
    <t>A57124901-0420-XS</t>
  </si>
  <si>
    <t>A57124901-0420-S</t>
  </si>
  <si>
    <t>A57124901-0420-M</t>
  </si>
  <si>
    <t>A57134901-0061-XS</t>
  </si>
  <si>
    <t>A57134901-0296-S</t>
  </si>
  <si>
    <t>A57134901-0296-M</t>
  </si>
  <si>
    <t>A57134901-0555-XXS</t>
  </si>
  <si>
    <t>A57134901-0555-XS</t>
  </si>
  <si>
    <t>A57134901-0555-S</t>
  </si>
  <si>
    <t>A57144913-1314-XXS</t>
  </si>
  <si>
    <t>A57144913-1314-XS</t>
  </si>
  <si>
    <t>A57144913-1314-S</t>
  </si>
  <si>
    <t>A57144913-1314-M</t>
  </si>
  <si>
    <t>A57154904-0210-XXS</t>
  </si>
  <si>
    <t>A57154904-0210-XS</t>
  </si>
  <si>
    <t>A57154904-0555-XXS</t>
  </si>
  <si>
    <t>A57154904-0555-M</t>
  </si>
  <si>
    <t>A57154904-0555-L</t>
  </si>
  <si>
    <t>A57164927-0242-XS</t>
  </si>
  <si>
    <t>A57184915-1027-XS</t>
  </si>
  <si>
    <t>A57214914-1242-XS</t>
  </si>
  <si>
    <t>A57214914-1242-S</t>
  </si>
  <si>
    <t>A57214914-1394-XS</t>
  </si>
  <si>
    <t>A57214914-1394-S</t>
  </si>
  <si>
    <t>A57214914-1394-M</t>
  </si>
  <si>
    <t>A57284927-0242-XXS</t>
  </si>
  <si>
    <t>A57284927-0242-XS</t>
  </si>
  <si>
    <t>A57284927-0242-S</t>
  </si>
  <si>
    <t>A57294914-1242-XS</t>
  </si>
  <si>
    <t>V57064901-0555-XXS</t>
  </si>
  <si>
    <t>V57064901-0555-XS</t>
  </si>
  <si>
    <t>V57064901-0555-S</t>
  </si>
  <si>
    <t>V57064901-0555-L</t>
  </si>
  <si>
    <t>V57104901-0115-XXS</t>
  </si>
  <si>
    <t>V57104901-0115-XS</t>
  </si>
  <si>
    <t>V57104901-0115-S</t>
  </si>
  <si>
    <t>V57104901-0115-M</t>
  </si>
  <si>
    <t>V57194901-1001-XS</t>
  </si>
  <si>
    <t>V57194901-1001-S</t>
  </si>
  <si>
    <t>V57194901-1001-M</t>
  </si>
  <si>
    <t>V57194901-1555-XXS</t>
  </si>
  <si>
    <t>V57194901-1555-XS</t>
  </si>
  <si>
    <t>V57194901-1555-S</t>
  </si>
  <si>
    <t>A11014924-0305-XS</t>
  </si>
  <si>
    <t>A11014924-0555-XS</t>
  </si>
  <si>
    <t>A11014924-0555-M</t>
  </si>
  <si>
    <t>A11014924-0555-L</t>
  </si>
  <si>
    <t>V11074911-1246-XS</t>
  </si>
  <si>
    <t>A14014924-0001-XXS</t>
  </si>
  <si>
    <t>A14014924-0001-XS</t>
  </si>
  <si>
    <t>A14014924-0001-S</t>
  </si>
  <si>
    <t>A14014924-0001-M</t>
  </si>
  <si>
    <t>A14014924-0021-XXS</t>
  </si>
  <si>
    <t>A14014924-0021-XS</t>
  </si>
  <si>
    <t>A14014924-0021-S</t>
  </si>
  <si>
    <t>A14014924-0021-M</t>
  </si>
  <si>
    <t>A14014924-0021-L</t>
  </si>
  <si>
    <t>A14014924-0242-XXS</t>
  </si>
  <si>
    <t>A14014924-0242-XS</t>
  </si>
  <si>
    <t>A14014924-0242-S</t>
  </si>
  <si>
    <t>A14014924-0242-M</t>
  </si>
  <si>
    <t>A14014924-0305-XXS</t>
  </si>
  <si>
    <t>A14014924-0305-XS</t>
  </si>
  <si>
    <t>A14014924-0305-S</t>
  </si>
  <si>
    <t>A14014924-0305-M</t>
  </si>
  <si>
    <t>A14014924-0555-XXS</t>
  </si>
  <si>
    <t>A14014924-0555-XS</t>
  </si>
  <si>
    <t>A14014924-0555-M</t>
  </si>
  <si>
    <t>A14034923-1001-XXS</t>
  </si>
  <si>
    <t>A14034923-1001-XS</t>
  </si>
  <si>
    <t>A14034923-1001-S</t>
  </si>
  <si>
    <t>A14034923-1001-M</t>
  </si>
  <si>
    <t>A14034923-1001-L</t>
  </si>
  <si>
    <t>A14034923-1242-XXS</t>
  </si>
  <si>
    <t>A14034923-1242-XS</t>
  </si>
  <si>
    <t>A14034923-1242-S</t>
  </si>
  <si>
    <t>A14034923-1242-M</t>
  </si>
  <si>
    <t>A14034923-1242-L</t>
  </si>
  <si>
    <t>A14034923-1305-XXS</t>
  </si>
  <si>
    <t>A14034923-1305-XS</t>
  </si>
  <si>
    <t>A14034923-1305-S</t>
  </si>
  <si>
    <t>A14034923-1305-M</t>
  </si>
  <si>
    <t>A14034923-1305-L</t>
  </si>
  <si>
    <t>A14054912-1246-XS</t>
  </si>
  <si>
    <t>A14094912-1314-XS</t>
  </si>
  <si>
    <t>A14114924-0021-XXS</t>
  </si>
  <si>
    <t>A14114924-0021-XS</t>
  </si>
  <si>
    <t>A14114924-0021-S</t>
  </si>
  <si>
    <t>A14114924-0021-M</t>
  </si>
  <si>
    <t>A14114924-0242-XXS</t>
  </si>
  <si>
    <t>A14114924-0242-XS</t>
  </si>
  <si>
    <t>A14114924-0242-S</t>
  </si>
  <si>
    <t>A14114924-0242-M</t>
  </si>
  <si>
    <t>A14114924-0555-XS</t>
  </si>
  <si>
    <t>A14114924-0555-S</t>
  </si>
  <si>
    <t>A14124923-1001-XXS</t>
  </si>
  <si>
    <t>A14124923-1001-XS</t>
  </si>
  <si>
    <t>A14124923-1001-S</t>
  </si>
  <si>
    <t>A14124923-1001-M</t>
  </si>
  <si>
    <t>A14124923-1001-L</t>
  </si>
  <si>
    <t>A14124923-1242-XXS</t>
  </si>
  <si>
    <t>A14124923-1242-XS</t>
  </si>
  <si>
    <t>A14124923-1242-S</t>
  </si>
  <si>
    <t>A14124923-1242-M</t>
  </si>
  <si>
    <t>A14124923-1242-L</t>
  </si>
  <si>
    <t>A14124923-1305-XXS</t>
  </si>
  <si>
    <t>A14124923-1305-XS</t>
  </si>
  <si>
    <t>A14124923-1305-S</t>
  </si>
  <si>
    <t>A14124923-1305-M</t>
  </si>
  <si>
    <t>A14124923-1305-L</t>
  </si>
  <si>
    <t>A14144912-1314-XS</t>
  </si>
  <si>
    <t>A14164924-0001-XXS</t>
  </si>
  <si>
    <t>A14164924-0001-XS</t>
  </si>
  <si>
    <t>A14164924-0001-S</t>
  </si>
  <si>
    <t>A14164924-0001-M</t>
  </si>
  <si>
    <t>A14164924-0021-XXS</t>
  </si>
  <si>
    <t>A14164924-0021-XS</t>
  </si>
  <si>
    <t>A14164924-0021-S</t>
  </si>
  <si>
    <t>A14164924-0021-M</t>
  </si>
  <si>
    <t>A14164924-0242-XXS</t>
  </si>
  <si>
    <t>A14164924-0242-XS</t>
  </si>
  <si>
    <t>A14164924-0242-S</t>
  </si>
  <si>
    <t>A14164924-0242-M</t>
  </si>
  <si>
    <t>A14164924-0242-L</t>
  </si>
  <si>
    <t>A14164924-0305-XXS</t>
  </si>
  <si>
    <t>A14164924-0305-M</t>
  </si>
  <si>
    <t>A14164924-0555-XXS</t>
  </si>
  <si>
    <t>A14164924-0555-XS</t>
  </si>
  <si>
    <t>A14164924-0555-S</t>
  </si>
  <si>
    <t>A14164924-0555-M</t>
  </si>
  <si>
    <t>A14174924-0001-XXS</t>
  </si>
  <si>
    <t>A14174924-0001-XS</t>
  </si>
  <si>
    <t>A14174924-0001-S</t>
  </si>
  <si>
    <t>A14174924-0001-M</t>
  </si>
  <si>
    <t>A14174924-0001-L</t>
  </si>
  <si>
    <t>A14174924-0021-XS</t>
  </si>
  <si>
    <t>A14174924-0242-XXS</t>
  </si>
  <si>
    <t>A14174924-0242-XS</t>
  </si>
  <si>
    <t>A14174924-0242-S</t>
  </si>
  <si>
    <t>A14174924-0242-M</t>
  </si>
  <si>
    <t>A14174924-0305-XXS</t>
  </si>
  <si>
    <t>A14174924-0305-XS</t>
  </si>
  <si>
    <t>A14174924-0305-S</t>
  </si>
  <si>
    <t>A14174924-0305-M</t>
  </si>
  <si>
    <t>A14174924-0305-L</t>
  </si>
  <si>
    <t>A14174924-0555-XXS</t>
  </si>
  <si>
    <t>A14174924-0555-XS</t>
  </si>
  <si>
    <t>A14174924-0555-S</t>
  </si>
  <si>
    <t>A14174924-0555-M</t>
  </si>
  <si>
    <t>A14174924-0555-L</t>
  </si>
  <si>
    <t>V11104918-1115-XXS</t>
  </si>
  <si>
    <t>V11104918-1115-XS</t>
  </si>
  <si>
    <t>V11104918-1115-S</t>
  </si>
  <si>
    <t>V11104918-1115-M</t>
  </si>
  <si>
    <t>V11104918-1555-XXS</t>
  </si>
  <si>
    <t>V11104918-1555-XS</t>
  </si>
  <si>
    <t>V11104918-1555-S</t>
  </si>
  <si>
    <t>V11104918-1555-M</t>
  </si>
  <si>
    <t>V14044911-1246-XS</t>
  </si>
  <si>
    <t>V14074918-1115-XXS</t>
  </si>
  <si>
    <t>V14074918-1115-XS</t>
  </si>
  <si>
    <t>V14074918-1115-S</t>
  </si>
  <si>
    <t>V14074918-1115-M</t>
  </si>
  <si>
    <t>V14084911-1021-XS</t>
  </si>
  <si>
    <t>V14104928-1001-XS</t>
  </si>
  <si>
    <t>V14134911-1021-XXS</t>
  </si>
  <si>
    <t>V14134911-1021-XS</t>
  </si>
  <si>
    <t>V14134911-1021-S</t>
  </si>
  <si>
    <t>V14134911-1021-M</t>
  </si>
  <si>
    <t>V14134911-1246-XS</t>
  </si>
  <si>
    <t>V14134911-1246-S</t>
  </si>
  <si>
    <t>V14134911-1246-M</t>
  </si>
  <si>
    <t>V14154918-1115-XXS</t>
  </si>
  <si>
    <t>V14154918-1115-XS</t>
  </si>
  <si>
    <t>V14154918-1115-S</t>
  </si>
  <si>
    <t>V14154918-1115-M</t>
  </si>
  <si>
    <t>V14184918-1115-XXS</t>
  </si>
  <si>
    <t>V14184918-1115-XS</t>
  </si>
  <si>
    <t>V14184918-1115-S</t>
  </si>
  <si>
    <t>V14184918-1115-M</t>
  </si>
  <si>
    <t>V14184918-1555-XXS</t>
  </si>
  <si>
    <t>V14184918-1555-XS</t>
  </si>
  <si>
    <t>V14184918-1555-S</t>
  </si>
  <si>
    <t>V14184918-1555-M</t>
  </si>
  <si>
    <t>V14194933-1555-XXS</t>
  </si>
  <si>
    <t>V14194933-1555-XS</t>
  </si>
  <si>
    <t>V14194933-1555-S</t>
  </si>
  <si>
    <t>V14194933-1555-M</t>
  </si>
  <si>
    <t>V14204928-1001-XS</t>
  </si>
  <si>
    <t>V14204928-1555-XXS</t>
  </si>
  <si>
    <t>V14204928-1555-XS</t>
  </si>
  <si>
    <t>V14204928-1555-S</t>
  </si>
  <si>
    <t>A13014924-1021-XXS</t>
  </si>
  <si>
    <t>A13014924-1021-XS</t>
  </si>
  <si>
    <t>A13014924-1021-S</t>
  </si>
  <si>
    <t>A13014924-1021-M</t>
  </si>
  <si>
    <t>A13014924-1555-XXS</t>
  </si>
  <si>
    <t>A13014924-1555-XS</t>
  </si>
  <si>
    <t>A13014924-1555-S</t>
  </si>
  <si>
    <t>A13014924-1555-M</t>
  </si>
  <si>
    <t>A13014924-1555-L</t>
  </si>
  <si>
    <t>A13014924-3242-XXS</t>
  </si>
  <si>
    <t>A13014924-3242-XS</t>
  </si>
  <si>
    <t>A13014924-3242-S</t>
  </si>
  <si>
    <t>A13014924-3242-M</t>
  </si>
  <si>
    <t>A13024924-0001-XS</t>
  </si>
  <si>
    <t>A13024924-0001-S</t>
  </si>
  <si>
    <t>A13024924-0001-M</t>
  </si>
  <si>
    <t>A13024924-0021-XS</t>
  </si>
  <si>
    <t>A13024924-0555-XS</t>
  </si>
  <si>
    <t>A13024924-0555-S</t>
  </si>
  <si>
    <t>A13024924-0555-M</t>
  </si>
  <si>
    <t>A13054924-1021-XXS</t>
  </si>
  <si>
    <t>A13054924-1021-XS</t>
  </si>
  <si>
    <t>A13054924-1021-S</t>
  </si>
  <si>
    <t>A13054924-1021-M</t>
  </si>
  <si>
    <t>A13054924-1555-XXS</t>
  </si>
  <si>
    <t>A13054924-1555-XS</t>
  </si>
  <si>
    <t>A13054924-1555-S</t>
  </si>
  <si>
    <t>A13054924-1555-M</t>
  </si>
  <si>
    <t>A13054924-1555-L</t>
  </si>
  <si>
    <t>A13054924-3242-XXS</t>
  </si>
  <si>
    <t>A13054924-3242-XS</t>
  </si>
  <si>
    <t>A13054924-3242-S</t>
  </si>
  <si>
    <t>A13054924-3242-M</t>
  </si>
  <si>
    <t>A13054924-3242-L</t>
  </si>
  <si>
    <t>A13064923-2242-XXS</t>
  </si>
  <si>
    <t>A13064923-2242-XS</t>
  </si>
  <si>
    <t>A13064923-2242-S</t>
  </si>
  <si>
    <t>A13064923-2242-M</t>
  </si>
  <si>
    <t>A13064923-2242-L</t>
  </si>
  <si>
    <t>A13064923-3242-XXS</t>
  </si>
  <si>
    <t>A13064923-3242-XS</t>
  </si>
  <si>
    <t>A13064923-3242-S</t>
  </si>
  <si>
    <t>A13064923-3242-M</t>
  </si>
  <si>
    <t>A13064923-3242-L</t>
  </si>
  <si>
    <t>A13084912-1246-XS</t>
  </si>
  <si>
    <t>A13084912-1314-XS</t>
  </si>
  <si>
    <t>A13104924-0001-S</t>
  </si>
  <si>
    <t>A13104924-0555-M</t>
  </si>
  <si>
    <t>A13104924-1021-XXS</t>
  </si>
  <si>
    <t>A13104924-1021-XS</t>
  </si>
  <si>
    <t>A13104924-1021-S</t>
  </si>
  <si>
    <t>A13104924-1021-M</t>
  </si>
  <si>
    <t>A13104924-1021-L</t>
  </si>
  <si>
    <t>A13104924-1555-XXS</t>
  </si>
  <si>
    <t>A13104924-1555-XS</t>
  </si>
  <si>
    <t>A13104924-1555-S</t>
  </si>
  <si>
    <t>A13104924-1555-M</t>
  </si>
  <si>
    <t>A13104924-3242-XS</t>
  </si>
  <si>
    <t>A13104924-3242-S</t>
  </si>
  <si>
    <t>A13104924-3242-M</t>
  </si>
  <si>
    <t>A13104924-3242-L</t>
  </si>
  <si>
    <t>A13114923-2242-XXS</t>
  </si>
  <si>
    <t>A13114923-2242-XS</t>
  </si>
  <si>
    <t>A13114923-2242-S</t>
  </si>
  <si>
    <t>A13114923-2242-M</t>
  </si>
  <si>
    <t>A13114923-2242-L</t>
  </si>
  <si>
    <t>A13114923-3242-XXS</t>
  </si>
  <si>
    <t>A13114923-3242-XS</t>
  </si>
  <si>
    <t>A13114923-3242-S</t>
  </si>
  <si>
    <t>A13114923-3242-M</t>
  </si>
  <si>
    <t>A13114923-3242-L</t>
  </si>
  <si>
    <t>A13134912-1314-XS</t>
  </si>
  <si>
    <t>A13164924-0001-XXS</t>
  </si>
  <si>
    <t>A13164924-0001-XS</t>
  </si>
  <si>
    <t>A13164924-0001-S</t>
  </si>
  <si>
    <t>A13164924-0001-M</t>
  </si>
  <si>
    <t>A13164924-0001-L</t>
  </si>
  <si>
    <t>A13164924-0555-XXS</t>
  </si>
  <si>
    <t>A13164924-0555-XS</t>
  </si>
  <si>
    <t>A13164924-0555-S</t>
  </si>
  <si>
    <t>A13164924-0555-M</t>
  </si>
  <si>
    <t>A13164924-0555-L</t>
  </si>
  <si>
    <t>A13164924-1555-XXS</t>
  </si>
  <si>
    <t>A13164924-1555-XS</t>
  </si>
  <si>
    <t>A13164924-1555-S</t>
  </si>
  <si>
    <t>A13164924-1555-M</t>
  </si>
  <si>
    <t>A13164924-3242-XXS</t>
  </si>
  <si>
    <t>A13164924-3242-XS</t>
  </si>
  <si>
    <t>A13164924-3242-S</t>
  </si>
  <si>
    <t>A13164924-3242-M</t>
  </si>
  <si>
    <t>A13174924-0001-XS</t>
  </si>
  <si>
    <t>V13034933-1001-M</t>
  </si>
  <si>
    <t>V13034933-1555-XXS</t>
  </si>
  <si>
    <t>V13034933-1555-XS</t>
  </si>
  <si>
    <t>V13034933-1555-S</t>
  </si>
  <si>
    <t>V13034933-1555-M</t>
  </si>
  <si>
    <t>V13044918-1115-XXS</t>
  </si>
  <si>
    <t>V13044918-1115-XS</t>
  </si>
  <si>
    <t>V13044918-1115-S</t>
  </si>
  <si>
    <t>V13044918-1115-M</t>
  </si>
  <si>
    <t>V13074911-1021-XXS</t>
  </si>
  <si>
    <t>V13074911-1021-XS</t>
  </si>
  <si>
    <t>V13074911-1021-S</t>
  </si>
  <si>
    <t>V13074911-1021-M</t>
  </si>
  <si>
    <t>V13074911-1246-XXS</t>
  </si>
  <si>
    <t>V13074911-1246-XS</t>
  </si>
  <si>
    <t>V13074911-1246-S</t>
  </si>
  <si>
    <t>V13074911-1246-M</t>
  </si>
  <si>
    <t>V13094918-1115-XS</t>
  </si>
  <si>
    <t>V13124911-1246-XS</t>
  </si>
  <si>
    <t>V13144918-1115-XXS</t>
  </si>
  <si>
    <t>V13144918-1115-XS</t>
  </si>
  <si>
    <t>V13144918-1115-S</t>
  </si>
  <si>
    <t>V13144918-1115-M</t>
  </si>
  <si>
    <t>V13144918-1555-XXS</t>
  </si>
  <si>
    <t>V13144918-1555-XS</t>
  </si>
  <si>
    <t>V13144918-1555-S</t>
  </si>
  <si>
    <t>V13144918-1555-M</t>
  </si>
  <si>
    <t>V13154910-1246-XXS</t>
  </si>
  <si>
    <t>V13154910-1246-XS</t>
  </si>
  <si>
    <t>V13154910-1246-S</t>
  </si>
  <si>
    <t>V13154910-1246-M</t>
  </si>
  <si>
    <t>V13184911-1021-XS</t>
  </si>
  <si>
    <t>V13224928-1001-XS</t>
  </si>
  <si>
    <t>V13224928-1555-XXS</t>
  </si>
  <si>
    <t>V13224928-1555-XS</t>
  </si>
  <si>
    <t>V13224928-1555-S</t>
  </si>
  <si>
    <t>A88024912-1246-XS</t>
  </si>
  <si>
    <t>A88024912-1246-S</t>
  </si>
  <si>
    <t>A88024912-1246-M</t>
  </si>
  <si>
    <t>A49184927-0242-XXS</t>
  </si>
  <si>
    <t>A49184927-0242-XS</t>
  </si>
  <si>
    <t>A49184927-0242-S</t>
  </si>
  <si>
    <t>A49204915-1027-XXS</t>
  </si>
  <si>
    <t>A49204915-1027-XS</t>
  </si>
  <si>
    <t>A49204915-1027-S</t>
  </si>
  <si>
    <t>A49204915-1027-M</t>
  </si>
  <si>
    <t>A49264901-0555-XXS</t>
  </si>
  <si>
    <t>A49264901-0555-XS</t>
  </si>
  <si>
    <t>A49264901-0555-S</t>
  </si>
  <si>
    <t>A49264901-0555-M</t>
  </si>
  <si>
    <t>V71124918-1115-XS</t>
  </si>
  <si>
    <t>RRP</t>
  </si>
  <si>
    <t>TOT RRP</t>
  </si>
  <si>
    <t>Color 
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</si>
</sst>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#,##0.0\ &quot;€&quot;"/>
  </numFmts>
  <fonts count="6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0"/>
      <color indexed="8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8">
    <xf numFmtId="0" fontId="0" fillId="0" borderId="0" xfId="0"/>
    <xf numFmtId="44" fontId="0" fillId="0" borderId="0" xfId="1" applyFont="1"/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3" fontId="0" fillId="0" borderId="0" xfId="0" applyNumberFormat="1"/>
    <xf numFmtId="44" fontId="0" fillId="0" borderId="0" xfId="0" applyNumberFormat="1"/>
    <xf numFmtId="0" fontId="3" fillId="0" borderId="1" xfId="0" applyFont="1" applyBorder="1"/>
    <xf numFmtId="0" fontId="4" fillId="0" borderId="1" xfId="0" applyFont="1" applyBorder="1" applyAlignment="1">
      <alignment horizontal="center" vertical="center"/>
    </xf>
    <xf numFmtId="44" fontId="4" fillId="0" borderId="1" xfId="1" applyFont="1" applyBorder="1" applyAlignment="1">
      <alignment horizontal="center" vertical="center"/>
    </xf>
    <xf numFmtId="0" fontId="4" fillId="0" borderId="1" xfId="0" applyFont="1" applyBorder="1"/>
    <xf numFmtId="0" fontId="5" fillId="2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44" fontId="5" fillId="2" borderId="1" xfId="1" applyFont="1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10" Type="http://schemas.microsoft.com/office/2017/06/relationships/rdRichValueTypes" Target="richData/rdRichValueTypes.xml"/><Relationship Id="rId4" Type="http://schemas.openxmlformats.org/officeDocument/2006/relationships/sharedStrings" Target="sharedStrings.xml"/><Relationship Id="rId9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emf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emf"/><Relationship Id="rId186" Type="http://schemas.openxmlformats.org/officeDocument/2006/relationships/image" Target="../media/image186.emf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emf"/><Relationship Id="rId176" Type="http://schemas.openxmlformats.org/officeDocument/2006/relationships/image" Target="../media/image176.emf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emf"/><Relationship Id="rId166" Type="http://schemas.openxmlformats.org/officeDocument/2006/relationships/image" Target="../media/image166.emf"/><Relationship Id="rId182" Type="http://schemas.openxmlformats.org/officeDocument/2006/relationships/image" Target="../media/image182.jpeg"/><Relationship Id="rId187" Type="http://schemas.openxmlformats.org/officeDocument/2006/relationships/image" Target="../media/image187.em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emf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emf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emf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emf"/><Relationship Id="rId183" Type="http://schemas.openxmlformats.org/officeDocument/2006/relationships/image" Target="../media/image183.emf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emf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emf"/><Relationship Id="rId184" Type="http://schemas.openxmlformats.org/officeDocument/2006/relationships/image" Target="../media/image184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emf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emf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emf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769</xdr:row>
      <xdr:rowOff>0</xdr:rowOff>
    </xdr:from>
    <xdr:to>
      <xdr:col>1</xdr:col>
      <xdr:colOff>0</xdr:colOff>
      <xdr:row>769</xdr:row>
      <xdr:rowOff>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A38A20A7-F308-BC49-BC90-C3134FA44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946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545</xdr:row>
      <xdr:rowOff>0</xdr:rowOff>
    </xdr:from>
    <xdr:to>
      <xdr:col>1</xdr:col>
      <xdr:colOff>0</xdr:colOff>
      <xdr:row>545</xdr:row>
      <xdr:rowOff>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6BD759EC-DFE6-E040-88A4-07584D85C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089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1</xdr:col>
      <xdr:colOff>0</xdr:colOff>
      <xdr:row>231</xdr:row>
      <xdr:rowOff>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8790F419-2D0F-3442-8D21-446C3C227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9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1</xdr:col>
      <xdr:colOff>0</xdr:colOff>
      <xdr:row>238</xdr:row>
      <xdr:rowOff>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C7267DC3-B85F-E247-9A27-D9799345D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61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1</xdr:col>
      <xdr:colOff>0</xdr:colOff>
      <xdr:row>252</xdr:row>
      <xdr:rowOff>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29D9615F-4506-034E-AFDD-B568E89EA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3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1</xdr:col>
      <xdr:colOff>0</xdr:colOff>
      <xdr:row>260</xdr:row>
      <xdr:rowOff>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56699DE3-6F21-824C-A268-BDE4C6D1C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804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1</xdr:col>
      <xdr:colOff>0</xdr:colOff>
      <xdr:row>260</xdr:row>
      <xdr:rowOff>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40B6DD9B-8F89-624D-8DA8-F1ABE64A0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804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1</xdr:col>
      <xdr:colOff>0</xdr:colOff>
      <xdr:row>262</xdr:row>
      <xdr:rowOff>0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997611F0-7946-1245-9216-72E960AE1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947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1</xdr:col>
      <xdr:colOff>0</xdr:colOff>
      <xdr:row>262</xdr:row>
      <xdr:rowOff>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CD56243B-6FDF-8B44-8FB9-38D78CA62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947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1</xdr:col>
      <xdr:colOff>0</xdr:colOff>
      <xdr:row>262</xdr:row>
      <xdr:rowOff>0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CD08FD33-E6B2-8646-A0ED-823A1C865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947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1</xdr:col>
      <xdr:colOff>0</xdr:colOff>
      <xdr:row>263</xdr:row>
      <xdr:rowOff>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E38E972A-B5F4-FA47-A2E6-1F57D2F1A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090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1</xdr:col>
      <xdr:colOff>0</xdr:colOff>
      <xdr:row>263</xdr:row>
      <xdr:rowOff>0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8B79DD12-8C34-E248-8E3E-849EE35C1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090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1</xdr:col>
      <xdr:colOff>0</xdr:colOff>
      <xdr:row>374</xdr:row>
      <xdr:rowOff>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D3635A8C-FAA6-324D-8677-4D4F8379D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233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1</xdr:col>
      <xdr:colOff>0</xdr:colOff>
      <xdr:row>374</xdr:row>
      <xdr:rowOff>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59F8518F-4588-5149-8A03-015511252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23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1</xdr:col>
      <xdr:colOff>0</xdr:colOff>
      <xdr:row>377</xdr:row>
      <xdr:rowOff>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030F3E8F-853A-8A40-AA44-61B83F017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376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418</xdr:row>
      <xdr:rowOff>0</xdr:rowOff>
    </xdr:from>
    <xdr:to>
      <xdr:col>1</xdr:col>
      <xdr:colOff>0</xdr:colOff>
      <xdr:row>418</xdr:row>
      <xdr:rowOff>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690FFA30-8D86-9044-8DC2-8C9FB4E5E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76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1</xdr:col>
      <xdr:colOff>0</xdr:colOff>
      <xdr:row>377</xdr:row>
      <xdr:rowOff>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FBD4CDEA-92BF-8B49-8C59-17CBF4C45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376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1</xdr:col>
      <xdr:colOff>0</xdr:colOff>
      <xdr:row>377</xdr:row>
      <xdr:rowOff>0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A05FF70D-3C08-4C45-AC9E-4460B61C7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376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1</xdr:col>
      <xdr:colOff>0</xdr:colOff>
      <xdr:row>266</xdr:row>
      <xdr:rowOff>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B2FAECA8-1B11-BC4B-8C67-B29FA86AE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2519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1</xdr:col>
      <xdr:colOff>0</xdr:colOff>
      <xdr:row>266</xdr:row>
      <xdr:rowOff>0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D8C73B82-BE03-DD45-8639-6813A2887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2519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1</xdr:col>
      <xdr:colOff>0</xdr:colOff>
      <xdr:row>266</xdr:row>
      <xdr:rowOff>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053E268E-8650-C441-80E0-5D7EED2D6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2519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1</xdr:col>
      <xdr:colOff>0</xdr:colOff>
      <xdr:row>270</xdr:row>
      <xdr:rowOff>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4FC25B2C-55AF-E045-8848-804388DA0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662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509</xdr:row>
      <xdr:rowOff>0</xdr:rowOff>
    </xdr:from>
    <xdr:to>
      <xdr:col>1</xdr:col>
      <xdr:colOff>0</xdr:colOff>
      <xdr:row>509</xdr:row>
      <xdr:rowOff>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80BE1486-4052-1742-A7DC-FD1AD6F62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4805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511</xdr:row>
      <xdr:rowOff>0</xdr:rowOff>
    </xdr:from>
    <xdr:to>
      <xdr:col>1</xdr:col>
      <xdr:colOff>0</xdr:colOff>
      <xdr:row>511</xdr:row>
      <xdr:rowOff>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4B83EBA7-3E2F-9040-BEF4-182584075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948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509</xdr:row>
      <xdr:rowOff>0</xdr:rowOff>
    </xdr:from>
    <xdr:to>
      <xdr:col>1</xdr:col>
      <xdr:colOff>0</xdr:colOff>
      <xdr:row>509</xdr:row>
      <xdr:rowOff>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0A203478-2B4C-544E-9293-BC6C29C57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4805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423</xdr:row>
      <xdr:rowOff>0</xdr:rowOff>
    </xdr:from>
    <xdr:to>
      <xdr:col>1</xdr:col>
      <xdr:colOff>0</xdr:colOff>
      <xdr:row>423</xdr:row>
      <xdr:rowOff>0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50B68C67-0441-5543-81C5-83D0AD43E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19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427</xdr:row>
      <xdr:rowOff>0</xdr:rowOff>
    </xdr:from>
    <xdr:to>
      <xdr:col>1</xdr:col>
      <xdr:colOff>0</xdr:colOff>
      <xdr:row>427</xdr:row>
      <xdr:rowOff>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B980BEEE-F6E6-F748-B638-8F350BE65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62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431</xdr:row>
      <xdr:rowOff>0</xdr:rowOff>
    </xdr:from>
    <xdr:to>
      <xdr:col>1</xdr:col>
      <xdr:colOff>0</xdr:colOff>
      <xdr:row>431</xdr:row>
      <xdr:rowOff>0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151C1207-3FD4-F04F-93E1-6E85D5557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05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438</xdr:row>
      <xdr:rowOff>0</xdr:rowOff>
    </xdr:from>
    <xdr:to>
      <xdr:col>1</xdr:col>
      <xdr:colOff>0</xdr:colOff>
      <xdr:row>438</xdr:row>
      <xdr:rowOff>0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32256003-FB99-4340-B73A-3FE20AC46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48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511</xdr:row>
      <xdr:rowOff>0</xdr:rowOff>
    </xdr:from>
    <xdr:to>
      <xdr:col>1</xdr:col>
      <xdr:colOff>0</xdr:colOff>
      <xdr:row>511</xdr:row>
      <xdr:rowOff>0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FC878AFA-4C3E-1340-8035-85C425D86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948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515</xdr:row>
      <xdr:rowOff>0</xdr:rowOff>
    </xdr:from>
    <xdr:to>
      <xdr:col>1</xdr:col>
      <xdr:colOff>0</xdr:colOff>
      <xdr:row>515</xdr:row>
      <xdr:rowOff>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F928B568-5AC0-F54C-98B8-0AA1CA62C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091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519</xdr:row>
      <xdr:rowOff>0</xdr:rowOff>
    </xdr:from>
    <xdr:to>
      <xdr:col>1</xdr:col>
      <xdr:colOff>0</xdr:colOff>
      <xdr:row>519</xdr:row>
      <xdr:rowOff>0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xmlns="" id="{7DCDB03C-95D1-AC4E-9A30-8758A8339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234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519</xdr:row>
      <xdr:rowOff>0</xdr:rowOff>
    </xdr:from>
    <xdr:to>
      <xdr:col>1</xdr:col>
      <xdr:colOff>0</xdr:colOff>
      <xdr:row>519</xdr:row>
      <xdr:rowOff>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E2025527-44DF-904E-AD0C-02E9F4C83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234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522</xdr:row>
      <xdr:rowOff>0</xdr:rowOff>
    </xdr:from>
    <xdr:to>
      <xdr:col>1</xdr:col>
      <xdr:colOff>0</xdr:colOff>
      <xdr:row>522</xdr:row>
      <xdr:rowOff>0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F16D376E-5BFE-CC45-AF89-946B267E7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377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443</xdr:row>
      <xdr:rowOff>0</xdr:rowOff>
    </xdr:from>
    <xdr:to>
      <xdr:col>1</xdr:col>
      <xdr:colOff>0</xdr:colOff>
      <xdr:row>443</xdr:row>
      <xdr:rowOff>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73BFFCB6-6A18-A842-A81A-F0B7102B1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91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447</xdr:row>
      <xdr:rowOff>0</xdr:rowOff>
    </xdr:from>
    <xdr:to>
      <xdr:col>1</xdr:col>
      <xdr:colOff>0</xdr:colOff>
      <xdr:row>447</xdr:row>
      <xdr:rowOff>0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28948902-C852-6B4E-8B82-78EA623AB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34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452</xdr:row>
      <xdr:rowOff>0</xdr:rowOff>
    </xdr:from>
    <xdr:to>
      <xdr:col>1</xdr:col>
      <xdr:colOff>0</xdr:colOff>
      <xdr:row>452</xdr:row>
      <xdr:rowOff>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03831B56-F1DD-0243-B882-F0DC809C4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77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458</xdr:row>
      <xdr:rowOff>0</xdr:rowOff>
    </xdr:from>
    <xdr:to>
      <xdr:col>1</xdr:col>
      <xdr:colOff>0</xdr:colOff>
      <xdr:row>458</xdr:row>
      <xdr:rowOff>0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E248AB0C-9DF9-DD49-98A9-119B0D1C0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20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462</xdr:row>
      <xdr:rowOff>0</xdr:rowOff>
    </xdr:from>
    <xdr:to>
      <xdr:col>1</xdr:col>
      <xdr:colOff>0</xdr:colOff>
      <xdr:row>462</xdr:row>
      <xdr:rowOff>0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83CA51F0-46D9-674E-A771-F7D05217A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6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522</xdr:row>
      <xdr:rowOff>0</xdr:rowOff>
    </xdr:from>
    <xdr:to>
      <xdr:col>1</xdr:col>
      <xdr:colOff>0</xdr:colOff>
      <xdr:row>522</xdr:row>
      <xdr:rowOff>0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6902A82D-4DA8-C245-AA3C-4FD0FEDFE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377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526</xdr:row>
      <xdr:rowOff>0</xdr:rowOff>
    </xdr:from>
    <xdr:to>
      <xdr:col>1</xdr:col>
      <xdr:colOff>0</xdr:colOff>
      <xdr:row>526</xdr:row>
      <xdr:rowOff>0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C3422913-CF05-0746-BC7E-E3DF44B1F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520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526</xdr:row>
      <xdr:rowOff>0</xdr:rowOff>
    </xdr:from>
    <xdr:to>
      <xdr:col>1</xdr:col>
      <xdr:colOff>0</xdr:colOff>
      <xdr:row>526</xdr:row>
      <xdr:rowOff>0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2E4C3B24-C3BA-4A4F-9E6A-C33884C50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520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464</xdr:row>
      <xdr:rowOff>0</xdr:rowOff>
    </xdr:from>
    <xdr:to>
      <xdr:col>1</xdr:col>
      <xdr:colOff>0</xdr:colOff>
      <xdr:row>464</xdr:row>
      <xdr:rowOff>0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808C9482-CA5C-7D45-96AB-CD2C218AA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49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463</xdr:row>
      <xdr:rowOff>0</xdr:rowOff>
    </xdr:from>
    <xdr:to>
      <xdr:col>1</xdr:col>
      <xdr:colOff>0</xdr:colOff>
      <xdr:row>463</xdr:row>
      <xdr:rowOff>0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7F312592-39C5-EB49-8AC6-0EFEEF220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206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527</xdr:row>
      <xdr:rowOff>0</xdr:rowOff>
    </xdr:from>
    <xdr:to>
      <xdr:col>1</xdr:col>
      <xdr:colOff>0</xdr:colOff>
      <xdr:row>527</xdr:row>
      <xdr:rowOff>0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AD6DA267-94DA-A543-95FE-F3654AB57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166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529</xdr:row>
      <xdr:rowOff>0</xdr:rowOff>
    </xdr:from>
    <xdr:to>
      <xdr:col>1</xdr:col>
      <xdr:colOff>0</xdr:colOff>
      <xdr:row>529</xdr:row>
      <xdr:rowOff>0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B47A5943-AF0A-F74B-A741-37D5AB1A2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806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467</xdr:row>
      <xdr:rowOff>0</xdr:rowOff>
    </xdr:from>
    <xdr:to>
      <xdr:col>1</xdr:col>
      <xdr:colOff>0</xdr:colOff>
      <xdr:row>467</xdr:row>
      <xdr:rowOff>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845644E0-A233-D640-8259-7246DDD34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92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480</xdr:row>
      <xdr:rowOff>0</xdr:rowOff>
    </xdr:from>
    <xdr:to>
      <xdr:col>1</xdr:col>
      <xdr:colOff>0</xdr:colOff>
      <xdr:row>480</xdr:row>
      <xdr:rowOff>0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xmlns="" id="{F0D94725-A0D9-B844-B0FF-ED219CB5B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64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471</xdr:row>
      <xdr:rowOff>0</xdr:rowOff>
    </xdr:from>
    <xdr:to>
      <xdr:col>1</xdr:col>
      <xdr:colOff>0</xdr:colOff>
      <xdr:row>471</xdr:row>
      <xdr:rowOff>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A2B78A81-502E-3243-BF0D-B4D4F4255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35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475</xdr:row>
      <xdr:rowOff>0</xdr:rowOff>
    </xdr:from>
    <xdr:to>
      <xdr:col>1</xdr:col>
      <xdr:colOff>0</xdr:colOff>
      <xdr:row>475</xdr:row>
      <xdr:rowOff>0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9C3059D7-6052-DA47-8C17-E142DF3B7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78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484</xdr:row>
      <xdr:rowOff>0</xdr:rowOff>
    </xdr:from>
    <xdr:to>
      <xdr:col>1</xdr:col>
      <xdr:colOff>0</xdr:colOff>
      <xdr:row>484</xdr:row>
      <xdr:rowOff>0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691D1B66-09A2-644D-9C26-A127546ED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207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489</xdr:row>
      <xdr:rowOff>0</xdr:rowOff>
    </xdr:from>
    <xdr:to>
      <xdr:col>1</xdr:col>
      <xdr:colOff>0</xdr:colOff>
      <xdr:row>489</xdr:row>
      <xdr:rowOff>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D8C17F52-9E48-9342-9872-6442CA7BD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50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529</xdr:row>
      <xdr:rowOff>0</xdr:rowOff>
    </xdr:from>
    <xdr:to>
      <xdr:col>1</xdr:col>
      <xdr:colOff>0</xdr:colOff>
      <xdr:row>529</xdr:row>
      <xdr:rowOff>0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2501D965-09BE-FB46-8B52-582F20055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806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490</xdr:row>
      <xdr:rowOff>0</xdr:rowOff>
    </xdr:from>
    <xdr:to>
      <xdr:col>1</xdr:col>
      <xdr:colOff>0</xdr:colOff>
      <xdr:row>490</xdr:row>
      <xdr:rowOff>0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C585B34D-B5FF-9348-9402-798498F7C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49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533</xdr:row>
      <xdr:rowOff>0</xdr:rowOff>
    </xdr:from>
    <xdr:to>
      <xdr:col>1</xdr:col>
      <xdr:colOff>0</xdr:colOff>
      <xdr:row>533</xdr:row>
      <xdr:rowOff>0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E465B863-57B6-BE4F-994D-08FEFE6B1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949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537</xdr:row>
      <xdr:rowOff>0</xdr:rowOff>
    </xdr:from>
    <xdr:to>
      <xdr:col>1</xdr:col>
      <xdr:colOff>0</xdr:colOff>
      <xdr:row>537</xdr:row>
      <xdr:rowOff>0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DD3B2A3B-12FC-B043-96CE-363155814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092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537</xdr:row>
      <xdr:rowOff>0</xdr:rowOff>
    </xdr:from>
    <xdr:to>
      <xdr:col>1</xdr:col>
      <xdr:colOff>0</xdr:colOff>
      <xdr:row>537</xdr:row>
      <xdr:rowOff>0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xmlns="" id="{B4067E55-D972-F340-A72E-3EA72CE83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092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540</xdr:row>
      <xdr:rowOff>0</xdr:rowOff>
    </xdr:from>
    <xdr:to>
      <xdr:col>1</xdr:col>
      <xdr:colOff>0</xdr:colOff>
      <xdr:row>540</xdr:row>
      <xdr:rowOff>0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8E68D9A2-4C73-2C46-B37D-D455EB873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235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540</xdr:row>
      <xdr:rowOff>0</xdr:rowOff>
    </xdr:from>
    <xdr:to>
      <xdr:col>1</xdr:col>
      <xdr:colOff>0</xdr:colOff>
      <xdr:row>540</xdr:row>
      <xdr:rowOff>0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A5476A54-ADE0-3F41-989C-C9A458022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235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540</xdr:row>
      <xdr:rowOff>0</xdr:rowOff>
    </xdr:from>
    <xdr:to>
      <xdr:col>1</xdr:col>
      <xdr:colOff>0</xdr:colOff>
      <xdr:row>540</xdr:row>
      <xdr:rowOff>0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4C1FFEC9-4685-7147-B174-A5A9253FA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235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541</xdr:row>
      <xdr:rowOff>0</xdr:rowOff>
    </xdr:from>
    <xdr:to>
      <xdr:col>1</xdr:col>
      <xdr:colOff>0</xdr:colOff>
      <xdr:row>541</xdr:row>
      <xdr:rowOff>0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6C41E256-C2DD-8245-9D16-3F92AEA6F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378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500</xdr:row>
      <xdr:rowOff>0</xdr:rowOff>
    </xdr:from>
    <xdr:to>
      <xdr:col>1</xdr:col>
      <xdr:colOff>0</xdr:colOff>
      <xdr:row>500</xdr:row>
      <xdr:rowOff>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4E907EC2-3080-2D47-8C32-BC064B052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36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508</xdr:row>
      <xdr:rowOff>0</xdr:rowOff>
    </xdr:from>
    <xdr:to>
      <xdr:col>1</xdr:col>
      <xdr:colOff>0</xdr:colOff>
      <xdr:row>508</xdr:row>
      <xdr:rowOff>0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xmlns="" id="{F338AA6A-A835-5B42-9550-0FFD5E2E7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65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505</xdr:row>
      <xdr:rowOff>0</xdr:rowOff>
    </xdr:from>
    <xdr:to>
      <xdr:col>1</xdr:col>
      <xdr:colOff>0</xdr:colOff>
      <xdr:row>505</xdr:row>
      <xdr:rowOff>0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7C5ED2A6-29B6-1747-B7B5-1591A836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779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1</xdr:col>
      <xdr:colOff>0</xdr:colOff>
      <xdr:row>271</xdr:row>
      <xdr:rowOff>0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A1BB8272-6459-7E4A-83DA-7781262F2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08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541</xdr:row>
      <xdr:rowOff>0</xdr:rowOff>
    </xdr:from>
    <xdr:to>
      <xdr:col>1</xdr:col>
      <xdr:colOff>0</xdr:colOff>
      <xdr:row>541</xdr:row>
      <xdr:rowOff>0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F6B76B94-08DD-0D45-A2A9-8E6335DCA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378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543</xdr:row>
      <xdr:rowOff>0</xdr:rowOff>
    </xdr:from>
    <xdr:to>
      <xdr:col>1</xdr:col>
      <xdr:colOff>0</xdr:colOff>
      <xdr:row>543</xdr:row>
      <xdr:rowOff>0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739ABDB9-7AF4-4340-8054-D0FA958C1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8521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1</xdr:col>
      <xdr:colOff>0</xdr:colOff>
      <xdr:row>381</xdr:row>
      <xdr:rowOff>0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3345C050-4862-E243-A57A-D6FE9E859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664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1</xdr:col>
      <xdr:colOff>0</xdr:colOff>
      <xdr:row>381</xdr:row>
      <xdr:rowOff>0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A08B3161-0BF7-1446-9DC9-1932C4D5D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664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384</xdr:row>
      <xdr:rowOff>0</xdr:rowOff>
    </xdr:from>
    <xdr:to>
      <xdr:col>1</xdr:col>
      <xdr:colOff>0</xdr:colOff>
      <xdr:row>384</xdr:row>
      <xdr:rowOff>0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42047BC2-1F6E-C548-9093-12EC43779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807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1</xdr:col>
      <xdr:colOff>0</xdr:colOff>
      <xdr:row>291</xdr:row>
      <xdr:rowOff>0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6E378D9F-696C-2D4C-BD3D-D4DCA459A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92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1</xdr:col>
      <xdr:colOff>0</xdr:colOff>
      <xdr:row>297</xdr:row>
      <xdr:rowOff>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815FF06F-2520-5242-94AC-303EE9FA0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066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1</xdr:col>
      <xdr:colOff>0</xdr:colOff>
      <xdr:row>301</xdr:row>
      <xdr:rowOff>0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67D8EA57-32BF-084C-B903-292F9BB6F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09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1</xdr:col>
      <xdr:colOff>0</xdr:colOff>
      <xdr:row>306</xdr:row>
      <xdr:rowOff>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07186573-86AE-384A-AD61-B632D28B0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352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384</xdr:row>
      <xdr:rowOff>0</xdr:rowOff>
    </xdr:from>
    <xdr:to>
      <xdr:col>1</xdr:col>
      <xdr:colOff>0</xdr:colOff>
      <xdr:row>384</xdr:row>
      <xdr:rowOff>0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AEFC3999-CB5B-BF47-9066-DA1EF5EB2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807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1</xdr:col>
      <xdr:colOff>0</xdr:colOff>
      <xdr:row>386</xdr:row>
      <xdr:rowOff>0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xmlns="" id="{426199CB-958E-3143-8D1B-12188643F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950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1</xdr:col>
      <xdr:colOff>0</xdr:colOff>
      <xdr:row>307</xdr:row>
      <xdr:rowOff>0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4CE42B2E-5261-2B4E-A69F-C05921528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495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1</xdr:col>
      <xdr:colOff>0</xdr:colOff>
      <xdr:row>386</xdr:row>
      <xdr:rowOff>0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xmlns="" id="{C8C9A21A-F28E-844D-A0F0-4573838E4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950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1</xdr:col>
      <xdr:colOff>0</xdr:colOff>
      <xdr:row>386</xdr:row>
      <xdr:rowOff>0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7E0D43F4-BF96-8742-B9BC-61157C7E3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950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1</xdr:col>
      <xdr:colOff>0</xdr:colOff>
      <xdr:row>389</xdr:row>
      <xdr:rowOff>0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xmlns="" id="{B438F2CE-9E5B-1C4D-B4D9-328405ED1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093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1</xdr:col>
      <xdr:colOff>0</xdr:colOff>
      <xdr:row>389</xdr:row>
      <xdr:rowOff>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F97EA43F-BD02-4440-B380-3A29AA853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09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390</xdr:row>
      <xdr:rowOff>0</xdr:rowOff>
    </xdr:from>
    <xdr:to>
      <xdr:col>1</xdr:col>
      <xdr:colOff>0</xdr:colOff>
      <xdr:row>390</xdr:row>
      <xdr:rowOff>0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xmlns="" id="{D1622C59-B48B-5E46-872F-57D142754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236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1</xdr:col>
      <xdr:colOff>0</xdr:colOff>
      <xdr:row>308</xdr:row>
      <xdr:rowOff>0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970C7FD2-2A94-414A-8E75-0C7FF2DAD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638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1</xdr:col>
      <xdr:colOff>0</xdr:colOff>
      <xdr:row>392</xdr:row>
      <xdr:rowOff>0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xmlns="" id="{E2674518-5734-3C44-B9F2-32B19D119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5379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1</xdr:col>
      <xdr:colOff>0</xdr:colOff>
      <xdr:row>319</xdr:row>
      <xdr:rowOff>0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308EB49E-C2D9-9A4F-B2C1-92DE500E4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067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1</xdr:col>
      <xdr:colOff>0</xdr:colOff>
      <xdr:row>323</xdr:row>
      <xdr:rowOff>0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xmlns="" id="{CABBF434-EDE4-B644-99EA-3B6850D3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210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1</xdr:col>
      <xdr:colOff>0</xdr:colOff>
      <xdr:row>328</xdr:row>
      <xdr:rowOff>0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2775133E-2686-8447-813E-E5BD4C511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35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1</xdr:col>
      <xdr:colOff>0</xdr:colOff>
      <xdr:row>333</xdr:row>
      <xdr:rowOff>0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2BA50B29-6A76-AB4D-91D1-E50E7D486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496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395</xdr:row>
      <xdr:rowOff>0</xdr:rowOff>
    </xdr:from>
    <xdr:to>
      <xdr:col>1</xdr:col>
      <xdr:colOff>0</xdr:colOff>
      <xdr:row>395</xdr:row>
      <xdr:rowOff>0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FEBB6FDB-3FBE-D646-B95F-3211F6CEA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522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399</xdr:row>
      <xdr:rowOff>0</xdr:rowOff>
    </xdr:from>
    <xdr:to>
      <xdr:col>1</xdr:col>
      <xdr:colOff>0</xdr:colOff>
      <xdr:row>399</xdr:row>
      <xdr:rowOff>0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xmlns="" id="{E9C82A8C-55F8-234C-9939-4B7455D30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7665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1</xdr:col>
      <xdr:colOff>0</xdr:colOff>
      <xdr:row>334</xdr:row>
      <xdr:rowOff>0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4E80284A-66EA-8F45-BE8D-9BFADE43E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639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403</xdr:row>
      <xdr:rowOff>0</xdr:rowOff>
    </xdr:from>
    <xdr:to>
      <xdr:col>1</xdr:col>
      <xdr:colOff>0</xdr:colOff>
      <xdr:row>403</xdr:row>
      <xdr:rowOff>0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xmlns="" id="{D6670183-15AE-454D-903B-0F089F2C7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8808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1</xdr:col>
      <xdr:colOff>0</xdr:colOff>
      <xdr:row>353</xdr:row>
      <xdr:rowOff>0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853C1C32-701B-D541-8B5C-13555DA90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354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411</xdr:row>
      <xdr:rowOff>0</xdr:rowOff>
    </xdr:from>
    <xdr:to>
      <xdr:col>1</xdr:col>
      <xdr:colOff>0</xdr:colOff>
      <xdr:row>411</xdr:row>
      <xdr:rowOff>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0E4F3A08-E375-5948-B72D-C30A47749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951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414</xdr:row>
      <xdr:rowOff>0</xdr:rowOff>
    </xdr:from>
    <xdr:to>
      <xdr:col>1</xdr:col>
      <xdr:colOff>0</xdr:colOff>
      <xdr:row>414</xdr:row>
      <xdr:rowOff>0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xmlns="" id="{40001844-C807-A741-A46D-E117EAC51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1094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416</xdr:row>
      <xdr:rowOff>0</xdr:rowOff>
    </xdr:from>
    <xdr:to>
      <xdr:col>1</xdr:col>
      <xdr:colOff>0</xdr:colOff>
      <xdr:row>416</xdr:row>
      <xdr:rowOff>0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2AC0D6B1-D3ED-0842-BB4C-BEF63ABCE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2237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833</xdr:row>
      <xdr:rowOff>0</xdr:rowOff>
    </xdr:from>
    <xdr:to>
      <xdr:col>1</xdr:col>
      <xdr:colOff>0</xdr:colOff>
      <xdr:row>833</xdr:row>
      <xdr:rowOff>0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xmlns="" id="{7555802F-723E-3A4B-81B8-7007EBEA3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380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660</xdr:row>
      <xdr:rowOff>0</xdr:rowOff>
    </xdr:from>
    <xdr:to>
      <xdr:col>1</xdr:col>
      <xdr:colOff>0</xdr:colOff>
      <xdr:row>660</xdr:row>
      <xdr:rowOff>0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EE3BAA16-A036-344B-AB2D-BBDF2391E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452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566</xdr:row>
      <xdr:rowOff>0</xdr:rowOff>
    </xdr:from>
    <xdr:to>
      <xdr:col>1</xdr:col>
      <xdr:colOff>0</xdr:colOff>
      <xdr:row>566</xdr:row>
      <xdr:rowOff>0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xmlns="" id="{1E6CC5C3-2440-A448-9997-B8EC4AEED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498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574</xdr:row>
      <xdr:rowOff>0</xdr:rowOff>
    </xdr:from>
    <xdr:to>
      <xdr:col>1</xdr:col>
      <xdr:colOff>0</xdr:colOff>
      <xdr:row>574</xdr:row>
      <xdr:rowOff>0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63D4F556-A5FD-3F46-9897-C6CCB3FC1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784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571</xdr:row>
      <xdr:rowOff>0</xdr:rowOff>
    </xdr:from>
    <xdr:to>
      <xdr:col>1</xdr:col>
      <xdr:colOff>0</xdr:colOff>
      <xdr:row>571</xdr:row>
      <xdr:rowOff>0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xmlns="" id="{F3FD9227-E5E9-8940-991E-E184ED38C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641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587</xdr:row>
      <xdr:rowOff>0</xdr:rowOff>
    </xdr:from>
    <xdr:to>
      <xdr:col>1</xdr:col>
      <xdr:colOff>0</xdr:colOff>
      <xdr:row>587</xdr:row>
      <xdr:rowOff>0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2192E837-B3EF-514F-BB2B-6A8C42CC8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21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602</xdr:row>
      <xdr:rowOff>0</xdr:rowOff>
    </xdr:from>
    <xdr:to>
      <xdr:col>1</xdr:col>
      <xdr:colOff>0</xdr:colOff>
      <xdr:row>602</xdr:row>
      <xdr:rowOff>0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xmlns="" id="{7D890FFF-072F-C34D-912C-8E945E96C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785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611</xdr:row>
      <xdr:rowOff>0</xdr:rowOff>
    </xdr:from>
    <xdr:to>
      <xdr:col>1</xdr:col>
      <xdr:colOff>0</xdr:colOff>
      <xdr:row>611</xdr:row>
      <xdr:rowOff>0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xmlns="" id="{B3820E0E-C3BD-9E46-830A-E041FCC93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214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618</xdr:row>
      <xdr:rowOff>0</xdr:rowOff>
    </xdr:from>
    <xdr:to>
      <xdr:col>1</xdr:col>
      <xdr:colOff>0</xdr:colOff>
      <xdr:row>618</xdr:row>
      <xdr:rowOff>0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xmlns="" id="{B45EB104-3648-5043-BC4A-86F805BF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64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666</xdr:row>
      <xdr:rowOff>0</xdr:rowOff>
    </xdr:from>
    <xdr:to>
      <xdr:col>1</xdr:col>
      <xdr:colOff>0</xdr:colOff>
      <xdr:row>666</xdr:row>
      <xdr:rowOff>0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5E6D95BF-F12D-3F4C-8D9C-F96D613AB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809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668</xdr:row>
      <xdr:rowOff>0</xdr:rowOff>
    </xdr:from>
    <xdr:to>
      <xdr:col>1</xdr:col>
      <xdr:colOff>0</xdr:colOff>
      <xdr:row>668</xdr:row>
      <xdr:rowOff>0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xmlns="" id="{538FF573-494A-8B43-BBCE-071BA303C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952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620</xdr:row>
      <xdr:rowOff>0</xdr:rowOff>
    </xdr:from>
    <xdr:to>
      <xdr:col>1</xdr:col>
      <xdr:colOff>0</xdr:colOff>
      <xdr:row>620</xdr:row>
      <xdr:rowOff>0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xmlns="" id="{FCB9B0E0-7C35-EB46-8129-2CCAB77C5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929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1</xdr:col>
      <xdr:colOff>0</xdr:colOff>
      <xdr:row>211</xdr:row>
      <xdr:rowOff>0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2F0F53DD-9626-2F43-94F2-01D6D2250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9095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624</xdr:row>
      <xdr:rowOff>0</xdr:rowOff>
    </xdr:from>
    <xdr:to>
      <xdr:col>1</xdr:col>
      <xdr:colOff>0</xdr:colOff>
      <xdr:row>624</xdr:row>
      <xdr:rowOff>0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xmlns="" id="{4DDF7178-7519-AF44-A6B7-0F8AEC19B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072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627</xdr:row>
      <xdr:rowOff>0</xdr:rowOff>
    </xdr:from>
    <xdr:to>
      <xdr:col>1</xdr:col>
      <xdr:colOff>0</xdr:colOff>
      <xdr:row>627</xdr:row>
      <xdr:rowOff>0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807E4EB5-4A7F-A14C-A9BF-91FED8A5F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215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627</xdr:row>
      <xdr:rowOff>0</xdr:rowOff>
    </xdr:from>
    <xdr:to>
      <xdr:col>1</xdr:col>
      <xdr:colOff>0</xdr:colOff>
      <xdr:row>627</xdr:row>
      <xdr:rowOff>0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xmlns="" id="{D28143EF-2ED1-B24B-B91F-1F4B9E930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215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628</xdr:row>
      <xdr:rowOff>0</xdr:rowOff>
    </xdr:from>
    <xdr:to>
      <xdr:col>1</xdr:col>
      <xdr:colOff>0</xdr:colOff>
      <xdr:row>628</xdr:row>
      <xdr:rowOff>0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ADD4427F-4F53-D24C-AA1D-F18F3F63A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358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634</xdr:row>
      <xdr:rowOff>0</xdr:rowOff>
    </xdr:from>
    <xdr:to>
      <xdr:col>1</xdr:col>
      <xdr:colOff>0</xdr:colOff>
      <xdr:row>634</xdr:row>
      <xdr:rowOff>0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xmlns="" id="{2183D3DF-1B71-7149-B32D-602BAC008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501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634</xdr:row>
      <xdr:rowOff>0</xdr:rowOff>
    </xdr:from>
    <xdr:to>
      <xdr:col>1</xdr:col>
      <xdr:colOff>0</xdr:colOff>
      <xdr:row>634</xdr:row>
      <xdr:rowOff>0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48C54D54-624A-8642-8F61-C7C2C9AE2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501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634</xdr:row>
      <xdr:rowOff>0</xdr:rowOff>
    </xdr:from>
    <xdr:to>
      <xdr:col>1</xdr:col>
      <xdr:colOff>0</xdr:colOff>
      <xdr:row>634</xdr:row>
      <xdr:rowOff>0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xmlns="" id="{14D0FE9F-F4CD-1A48-B1EC-67C521B6F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501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635</xdr:row>
      <xdr:rowOff>0</xdr:rowOff>
    </xdr:from>
    <xdr:to>
      <xdr:col>1</xdr:col>
      <xdr:colOff>0</xdr:colOff>
      <xdr:row>635</xdr:row>
      <xdr:rowOff>0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2DF7C15D-D7F2-E944-8D00-CFD803AF7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644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635</xdr:row>
      <xdr:rowOff>0</xdr:rowOff>
    </xdr:from>
    <xdr:to>
      <xdr:col>1</xdr:col>
      <xdr:colOff>0</xdr:colOff>
      <xdr:row>635</xdr:row>
      <xdr:rowOff>0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xmlns="" id="{18DED21E-50D5-F641-B2CA-A8866D31A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644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638</xdr:row>
      <xdr:rowOff>0</xdr:rowOff>
    </xdr:from>
    <xdr:to>
      <xdr:col>1</xdr:col>
      <xdr:colOff>0</xdr:colOff>
      <xdr:row>638</xdr:row>
      <xdr:rowOff>0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0894F002-1301-4B4B-8D12-61E12F684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787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638</xdr:row>
      <xdr:rowOff>0</xdr:rowOff>
    </xdr:from>
    <xdr:to>
      <xdr:col>1</xdr:col>
      <xdr:colOff>0</xdr:colOff>
      <xdr:row>638</xdr:row>
      <xdr:rowOff>0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xmlns="" id="{568566E5-841E-AD40-B014-FA0136A67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787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635</xdr:row>
      <xdr:rowOff>0</xdr:rowOff>
    </xdr:from>
    <xdr:to>
      <xdr:col>1</xdr:col>
      <xdr:colOff>0</xdr:colOff>
      <xdr:row>635</xdr:row>
      <xdr:rowOff>0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1B91FE18-A7B2-B94D-A296-2E37E1DC9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644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644</xdr:row>
      <xdr:rowOff>0</xdr:rowOff>
    </xdr:from>
    <xdr:to>
      <xdr:col>1</xdr:col>
      <xdr:colOff>0</xdr:colOff>
      <xdr:row>644</xdr:row>
      <xdr:rowOff>0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xmlns="" id="{94281A74-FC43-E947-B9C3-838280062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930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644</xdr:row>
      <xdr:rowOff>0</xdr:rowOff>
    </xdr:from>
    <xdr:to>
      <xdr:col>1</xdr:col>
      <xdr:colOff>0</xdr:colOff>
      <xdr:row>644</xdr:row>
      <xdr:rowOff>0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FC3ED164-A2F9-D94D-91B3-7A68B3D35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930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649</xdr:row>
      <xdr:rowOff>0</xdr:rowOff>
    </xdr:from>
    <xdr:to>
      <xdr:col>1</xdr:col>
      <xdr:colOff>0</xdr:colOff>
      <xdr:row>649</xdr:row>
      <xdr:rowOff>0</xdr:rowOff>
    </xdr:to>
    <xdr:pic>
      <xdr:nvPicPr>
        <xdr:cNvPr id="178" name="Immagine 177">
          <a:extLst>
            <a:ext uri="{FF2B5EF4-FFF2-40B4-BE49-F238E27FC236}">
              <a16:creationId xmlns:a16="http://schemas.microsoft.com/office/drawing/2014/main" xmlns="" id="{B6349C1A-5C89-0143-A8B4-4EEDA6D50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073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649</xdr:row>
      <xdr:rowOff>0</xdr:rowOff>
    </xdr:from>
    <xdr:to>
      <xdr:col>1</xdr:col>
      <xdr:colOff>0</xdr:colOff>
      <xdr:row>649</xdr:row>
      <xdr:rowOff>0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xmlns="" id="{CF30857E-F566-8143-8A58-24D27F969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07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0</xdr:colOff>
      <xdr:row>121</xdr:row>
      <xdr:rowOff>0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xmlns="" id="{05485F51-052F-1A43-A252-5BB0B7474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216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0</xdr:colOff>
      <xdr:row>121</xdr:row>
      <xdr:rowOff>0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84282A26-FE89-CD44-A2D0-775E43E8D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216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0</xdr:colOff>
      <xdr:row>121</xdr:row>
      <xdr:rowOff>0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xmlns="" id="{E9C641AA-765F-3841-8AEF-15B8728F0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216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0</xdr:colOff>
      <xdr:row>128</xdr:row>
      <xdr:rowOff>0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5622C73A-6A11-BA40-928D-CD3DCD611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359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0</xdr:colOff>
      <xdr:row>128</xdr:row>
      <xdr:rowOff>0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xmlns="" id="{DB0208A1-04D5-FB48-93A5-7BA0E7286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359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0</xdr:colOff>
      <xdr:row>128</xdr:row>
      <xdr:rowOff>0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5CBA7D85-9A50-4247-BCB7-41E940014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645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1</xdr:col>
      <xdr:colOff>0</xdr:colOff>
      <xdr:row>140</xdr:row>
      <xdr:rowOff>0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DE75E7CF-2176-0947-B506-5E711B1C5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074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1</xdr:col>
      <xdr:colOff>0</xdr:colOff>
      <xdr:row>143</xdr:row>
      <xdr:rowOff>0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xmlns="" id="{B569712D-6F80-E748-AE10-01D9A0DA9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217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1</xdr:col>
      <xdr:colOff>0</xdr:colOff>
      <xdr:row>143</xdr:row>
      <xdr:rowOff>0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xmlns="" id="{130751C6-791B-4E42-9CA0-3B9E79883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217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1</xdr:col>
      <xdr:colOff>0</xdr:colOff>
      <xdr:row>143</xdr:row>
      <xdr:rowOff>0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F272AC0E-8426-7A41-AACA-C7118B249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217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1</xdr:col>
      <xdr:colOff>0</xdr:colOff>
      <xdr:row>147</xdr:row>
      <xdr:rowOff>0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xmlns="" id="{0B1E8AA2-8E7D-5249-88FC-A1D2B27D0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360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1</xdr:col>
      <xdr:colOff>0</xdr:colOff>
      <xdr:row>147</xdr:row>
      <xdr:rowOff>0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E3A179DC-C591-DB42-87D5-A7FA0D0A9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360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</xdr:col>
      <xdr:colOff>0</xdr:colOff>
      <xdr:row>149</xdr:row>
      <xdr:rowOff>0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xmlns="" id="{2328BAEF-EB04-CF49-83B6-9E6EE10A9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503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</xdr:col>
      <xdr:colOff>0</xdr:colOff>
      <xdr:row>149</xdr:row>
      <xdr:rowOff>0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91DE6CA9-303C-4B49-B0A7-60D8286D6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503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</xdr:col>
      <xdr:colOff>0</xdr:colOff>
      <xdr:row>149</xdr:row>
      <xdr:rowOff>0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xmlns="" id="{D69FCC16-6A9C-0F43-82D0-0558BE5E9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50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1</xdr:col>
      <xdr:colOff>0</xdr:colOff>
      <xdr:row>152</xdr:row>
      <xdr:rowOff>0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4522F779-9147-A84A-A760-BBD2F731D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646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1</xdr:col>
      <xdr:colOff>0</xdr:colOff>
      <xdr:row>152</xdr:row>
      <xdr:rowOff>0</xdr:rowOff>
    </xdr:to>
    <xdr:pic>
      <xdr:nvPicPr>
        <xdr:cNvPr id="204" name="Immagine 203">
          <a:extLst>
            <a:ext uri="{FF2B5EF4-FFF2-40B4-BE49-F238E27FC236}">
              <a16:creationId xmlns:a16="http://schemas.microsoft.com/office/drawing/2014/main" xmlns="" id="{4D765161-1D29-F64D-8E48-CC1BC686F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646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1</xdr:col>
      <xdr:colOff>0</xdr:colOff>
      <xdr:row>162</xdr:row>
      <xdr:rowOff>0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EB03172D-B966-B847-B7D7-2B59E72B7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075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1</xdr:col>
      <xdr:colOff>0</xdr:colOff>
      <xdr:row>215</xdr:row>
      <xdr:rowOff>0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xmlns="" id="{255A897F-893C-534E-9E04-1611E17FA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238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1</xdr:col>
      <xdr:colOff>0</xdr:colOff>
      <xdr:row>165</xdr:row>
      <xdr:rowOff>0</xdr:rowOff>
    </xdr:to>
    <xdr:pic>
      <xdr:nvPicPr>
        <xdr:cNvPr id="210" name="Immagine 209">
          <a:extLst>
            <a:ext uri="{FF2B5EF4-FFF2-40B4-BE49-F238E27FC236}">
              <a16:creationId xmlns:a16="http://schemas.microsoft.com/office/drawing/2014/main" xmlns="" id="{625FE46D-9A60-7445-9F46-9008423F8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218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1</xdr:col>
      <xdr:colOff>0</xdr:colOff>
      <xdr:row>166</xdr:row>
      <xdr:rowOff>0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xmlns="" id="{82FD220F-2DF0-104F-816F-95A8152F0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361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1</xdr:col>
      <xdr:colOff>0</xdr:colOff>
      <xdr:row>166</xdr:row>
      <xdr:rowOff>0</xdr:rowOff>
    </xdr:to>
    <xdr:pic>
      <xdr:nvPicPr>
        <xdr:cNvPr id="212" name="Immagine 211">
          <a:extLst>
            <a:ext uri="{FF2B5EF4-FFF2-40B4-BE49-F238E27FC236}">
              <a16:creationId xmlns:a16="http://schemas.microsoft.com/office/drawing/2014/main" xmlns="" id="{C35E566E-3770-FB40-B47A-E45981730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361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1</xdr:col>
      <xdr:colOff>0</xdr:colOff>
      <xdr:row>169</xdr:row>
      <xdr:rowOff>0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2B75C5F3-A3AA-0140-AA27-C0BC12300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647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1</xdr:col>
      <xdr:colOff>0</xdr:colOff>
      <xdr:row>169</xdr:row>
      <xdr:rowOff>0</xdr:rowOff>
    </xdr:to>
    <xdr:pic>
      <xdr:nvPicPr>
        <xdr:cNvPr id="216" name="Immagine 215">
          <a:extLst>
            <a:ext uri="{FF2B5EF4-FFF2-40B4-BE49-F238E27FC236}">
              <a16:creationId xmlns:a16="http://schemas.microsoft.com/office/drawing/2014/main" xmlns="" id="{9D565EDF-5C6B-044E-B7A3-C50B05337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504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1</xdr:col>
      <xdr:colOff>0</xdr:colOff>
      <xdr:row>175</xdr:row>
      <xdr:rowOff>0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90AF2C28-B994-7047-8DD5-7D7B95541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790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1</xdr:col>
      <xdr:colOff>0</xdr:colOff>
      <xdr:row>175</xdr:row>
      <xdr:rowOff>0</xdr:rowOff>
    </xdr:to>
    <xdr:pic>
      <xdr:nvPicPr>
        <xdr:cNvPr id="218" name="Immagine 217">
          <a:extLst>
            <a:ext uri="{FF2B5EF4-FFF2-40B4-BE49-F238E27FC236}">
              <a16:creationId xmlns:a16="http://schemas.microsoft.com/office/drawing/2014/main" xmlns="" id="{917B5E31-3E7E-264E-B18A-3C90CBC47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93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1</xdr:col>
      <xdr:colOff>0</xdr:colOff>
      <xdr:row>176</xdr:row>
      <xdr:rowOff>0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xmlns="" id="{38697C7C-0545-5047-B882-B1EA3B807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076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1</xdr:col>
      <xdr:colOff>0</xdr:colOff>
      <xdr:row>218</xdr:row>
      <xdr:rowOff>0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xmlns="" id="{CB85878E-EDFA-D24D-B01C-2FAE41C3B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1381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1</xdr:col>
      <xdr:colOff>0</xdr:colOff>
      <xdr:row>176</xdr:row>
      <xdr:rowOff>0</xdr:rowOff>
    </xdr:to>
    <xdr:pic>
      <xdr:nvPicPr>
        <xdr:cNvPr id="222" name="Immagine 221">
          <a:extLst>
            <a:ext uri="{FF2B5EF4-FFF2-40B4-BE49-F238E27FC236}">
              <a16:creationId xmlns:a16="http://schemas.microsoft.com/office/drawing/2014/main" xmlns="" id="{A09CD8AB-FBC8-C648-B894-F97A52F1D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076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1</xdr:col>
      <xdr:colOff>0</xdr:colOff>
      <xdr:row>176</xdr:row>
      <xdr:rowOff>0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xmlns="" id="{E7D46523-5A8F-B749-8DAA-A161589B7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076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1</xdr:col>
      <xdr:colOff>0</xdr:colOff>
      <xdr:row>184</xdr:row>
      <xdr:rowOff>0</xdr:rowOff>
    </xdr:to>
    <xdr:pic>
      <xdr:nvPicPr>
        <xdr:cNvPr id="224" name="Immagine 223">
          <a:extLst>
            <a:ext uri="{FF2B5EF4-FFF2-40B4-BE49-F238E27FC236}">
              <a16:creationId xmlns:a16="http://schemas.microsoft.com/office/drawing/2014/main" xmlns="" id="{802FA61D-5897-D242-AC09-572214535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219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1</xdr:col>
      <xdr:colOff>0</xdr:colOff>
      <xdr:row>184</xdr:row>
      <xdr:rowOff>0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xmlns="" id="{300B4AC2-AD1E-1547-B8AD-791883A59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362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1</xdr:col>
      <xdr:colOff>0</xdr:colOff>
      <xdr:row>191</xdr:row>
      <xdr:rowOff>0</xdr:rowOff>
    </xdr:to>
    <xdr:pic>
      <xdr:nvPicPr>
        <xdr:cNvPr id="228" name="Immagine 227">
          <a:extLst>
            <a:ext uri="{FF2B5EF4-FFF2-40B4-BE49-F238E27FC236}">
              <a16:creationId xmlns:a16="http://schemas.microsoft.com/office/drawing/2014/main" xmlns="" id="{5439E15A-E3CD-A143-81A3-AD7F98D42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505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1</xdr:col>
      <xdr:colOff>0</xdr:colOff>
      <xdr:row>191</xdr:row>
      <xdr:rowOff>0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xmlns="" id="{576400FE-4CA5-4043-905B-10D3E7830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791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xmlns="" id="{882E9A1E-769E-6F4D-AE3A-23F8657B3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934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pic>
      <xdr:nvPicPr>
        <xdr:cNvPr id="234" name="Immagine 233">
          <a:extLst>
            <a:ext uri="{FF2B5EF4-FFF2-40B4-BE49-F238E27FC236}">
              <a16:creationId xmlns:a16="http://schemas.microsoft.com/office/drawing/2014/main" xmlns="" id="{D2A54298-E8B4-034E-8CB3-5BA6BF2D3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934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1</xdr:col>
      <xdr:colOff>0</xdr:colOff>
      <xdr:row>195</xdr:row>
      <xdr:rowOff>0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xmlns="" id="{2738925D-68DC-D248-A4E7-BBD43FFFD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934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</xdr:col>
      <xdr:colOff>0</xdr:colOff>
      <xdr:row>199</xdr:row>
      <xdr:rowOff>0</xdr:rowOff>
    </xdr:to>
    <xdr:pic>
      <xdr:nvPicPr>
        <xdr:cNvPr id="236" name="Immagine 235">
          <a:extLst>
            <a:ext uri="{FF2B5EF4-FFF2-40B4-BE49-F238E27FC236}">
              <a16:creationId xmlns:a16="http://schemas.microsoft.com/office/drawing/2014/main" xmlns="" id="{7F027FAA-C180-914D-91DF-A634AFFA6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077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</xdr:col>
      <xdr:colOff>0</xdr:colOff>
      <xdr:row>199</xdr:row>
      <xdr:rowOff>0</xdr:rowOff>
    </xdr:to>
    <xdr:pic>
      <xdr:nvPicPr>
        <xdr:cNvPr id="238" name="Immagine 237">
          <a:extLst>
            <a:ext uri="{FF2B5EF4-FFF2-40B4-BE49-F238E27FC236}">
              <a16:creationId xmlns:a16="http://schemas.microsoft.com/office/drawing/2014/main" xmlns="" id="{23B28E3A-6182-7C40-A6AC-864E40473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220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1</xdr:col>
      <xdr:colOff>0</xdr:colOff>
      <xdr:row>200</xdr:row>
      <xdr:rowOff>0</xdr:rowOff>
    </xdr:to>
    <xdr:pic>
      <xdr:nvPicPr>
        <xdr:cNvPr id="240" name="Immagine 239">
          <a:extLst>
            <a:ext uri="{FF2B5EF4-FFF2-40B4-BE49-F238E27FC236}">
              <a16:creationId xmlns:a16="http://schemas.microsoft.com/office/drawing/2014/main" xmlns="" id="{9AB0475D-02CC-C442-AEDC-7AE9E1C92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363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1</xdr:col>
      <xdr:colOff>0</xdr:colOff>
      <xdr:row>200</xdr:row>
      <xdr:rowOff>0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xmlns="" id="{33AB944F-34EE-A146-9FE2-2807D45CA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36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1</xdr:col>
      <xdr:colOff>0</xdr:colOff>
      <xdr:row>201</xdr:row>
      <xdr:rowOff>0</xdr:rowOff>
    </xdr:to>
    <xdr:pic>
      <xdr:nvPicPr>
        <xdr:cNvPr id="242" name="Immagine 241">
          <a:extLst>
            <a:ext uri="{FF2B5EF4-FFF2-40B4-BE49-F238E27FC236}">
              <a16:creationId xmlns:a16="http://schemas.microsoft.com/office/drawing/2014/main" xmlns="" id="{4CE035CE-D802-964F-ABFB-266AC5DB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506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1</xdr:col>
      <xdr:colOff>0</xdr:colOff>
      <xdr:row>201</xdr:row>
      <xdr:rowOff>0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xmlns="" id="{93C5CBC6-AF71-A841-93C3-E6660F820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506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1</xdr:col>
      <xdr:colOff>0</xdr:colOff>
      <xdr:row>222</xdr:row>
      <xdr:rowOff>0</xdr:rowOff>
    </xdr:to>
    <xdr:pic>
      <xdr:nvPicPr>
        <xdr:cNvPr id="244" name="Immagine 243">
          <a:extLst>
            <a:ext uri="{FF2B5EF4-FFF2-40B4-BE49-F238E27FC236}">
              <a16:creationId xmlns:a16="http://schemas.microsoft.com/office/drawing/2014/main" xmlns="" id="{99B75FC4-95AD-9547-BE1A-C63B01230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524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99</xdr:row>
      <xdr:rowOff>0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xmlns="" id="{3146A35B-0D10-1045-A0F6-E11AA4CC8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3667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pic>
      <xdr:nvPicPr>
        <xdr:cNvPr id="246" name="Immagine 245">
          <a:extLst>
            <a:ext uri="{FF2B5EF4-FFF2-40B4-BE49-F238E27FC236}">
              <a16:creationId xmlns:a16="http://schemas.microsoft.com/office/drawing/2014/main" xmlns="" id="{4C99BD79-2C80-5145-A0E3-66EA3AD95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649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1</xdr:col>
      <xdr:colOff>0</xdr:colOff>
      <xdr:row>207</xdr:row>
      <xdr:rowOff>0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xmlns="" id="{D06256D8-C2D7-CA46-8B24-F1DE2E37E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792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1</xdr:col>
      <xdr:colOff>0</xdr:colOff>
      <xdr:row>207</xdr:row>
      <xdr:rowOff>0</xdr:rowOff>
    </xdr:to>
    <xdr:pic>
      <xdr:nvPicPr>
        <xdr:cNvPr id="248" name="Immagine 247">
          <a:extLst>
            <a:ext uri="{FF2B5EF4-FFF2-40B4-BE49-F238E27FC236}">
              <a16:creationId xmlns:a16="http://schemas.microsoft.com/office/drawing/2014/main" xmlns="" id="{C3BAED1F-D7A9-804C-B0D5-53B1C1579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792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1</xdr:col>
      <xdr:colOff>0</xdr:colOff>
      <xdr:row>209</xdr:row>
      <xdr:rowOff>0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xmlns="" id="{D2EAFFB0-59C5-EB4F-B033-B93DA409B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935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1</xdr:col>
      <xdr:colOff>0</xdr:colOff>
      <xdr:row>209</xdr:row>
      <xdr:rowOff>0</xdr:rowOff>
    </xdr:to>
    <xdr:pic>
      <xdr:nvPicPr>
        <xdr:cNvPr id="250" name="Immagine 249">
          <a:extLst>
            <a:ext uri="{FF2B5EF4-FFF2-40B4-BE49-F238E27FC236}">
              <a16:creationId xmlns:a16="http://schemas.microsoft.com/office/drawing/2014/main" xmlns="" id="{1E7712F3-A4DB-A74B-A456-3A6844877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935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1</xdr:col>
      <xdr:colOff>0</xdr:colOff>
      <xdr:row>209</xdr:row>
      <xdr:rowOff>0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xmlns="" id="{69FA4CF6-8EDE-704B-8833-D8DE57E45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935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1</xdr:col>
      <xdr:colOff>0</xdr:colOff>
      <xdr:row>6</xdr:row>
      <xdr:rowOff>0</xdr:rowOff>
    </xdr:to>
    <xdr:pic>
      <xdr:nvPicPr>
        <xdr:cNvPr id="252" name="Immagine 251">
          <a:extLst>
            <a:ext uri="{FF2B5EF4-FFF2-40B4-BE49-F238E27FC236}">
              <a16:creationId xmlns:a16="http://schemas.microsoft.com/office/drawing/2014/main" xmlns="" id="{4653F4C8-53AA-484C-AA15-CF5D59E42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078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1</xdr:col>
      <xdr:colOff>0</xdr:colOff>
      <xdr:row>6</xdr:row>
      <xdr:rowOff>0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xmlns="" id="{C1F918F2-0A25-2C46-9F6C-A5BDB32FC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078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0</xdr:colOff>
      <xdr:row>15</xdr:row>
      <xdr:rowOff>0</xdr:rowOff>
    </xdr:to>
    <xdr:pic>
      <xdr:nvPicPr>
        <xdr:cNvPr id="258" name="Immagine 257">
          <a:extLst>
            <a:ext uri="{FF2B5EF4-FFF2-40B4-BE49-F238E27FC236}">
              <a16:creationId xmlns:a16="http://schemas.microsoft.com/office/drawing/2014/main" xmlns="" id="{6A097782-688E-AE48-9AB1-F7A64A811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507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0</xdr:colOff>
      <xdr:row>19</xdr:row>
      <xdr:rowOff>0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xmlns="" id="{9C965AD2-4EBD-9E4F-BF63-CDA948D29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650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0</xdr:colOff>
      <xdr:row>19</xdr:row>
      <xdr:rowOff>0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xmlns="" id="{346A41BE-15E4-D64A-BDA1-E3A9B3E6F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650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0</xdr:colOff>
      <xdr:row>19</xdr:row>
      <xdr:rowOff>0</xdr:rowOff>
    </xdr:to>
    <xdr:pic>
      <xdr:nvPicPr>
        <xdr:cNvPr id="262" name="Immagine 261">
          <a:extLst>
            <a:ext uri="{FF2B5EF4-FFF2-40B4-BE49-F238E27FC236}">
              <a16:creationId xmlns:a16="http://schemas.microsoft.com/office/drawing/2014/main" xmlns="" id="{518D6F53-8B03-0942-BF0A-FF79BB8A7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650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23</xdr:row>
      <xdr:rowOff>0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xmlns="" id="{200BD5F5-8118-8D45-8578-AF23CF7FB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793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23</xdr:row>
      <xdr:rowOff>0</xdr:rowOff>
    </xdr:to>
    <xdr:pic>
      <xdr:nvPicPr>
        <xdr:cNvPr id="264" name="Immagine 263">
          <a:extLst>
            <a:ext uri="{FF2B5EF4-FFF2-40B4-BE49-F238E27FC236}">
              <a16:creationId xmlns:a16="http://schemas.microsoft.com/office/drawing/2014/main" xmlns="" id="{3B199E4D-42EC-A444-8344-5B6C46208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793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23</xdr:row>
      <xdr:rowOff>0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xmlns="" id="{0315ADC5-0114-E144-B644-86703ACF0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79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</xdr:col>
      <xdr:colOff>0</xdr:colOff>
      <xdr:row>26</xdr:row>
      <xdr:rowOff>0</xdr:rowOff>
    </xdr:to>
    <xdr:pic>
      <xdr:nvPicPr>
        <xdr:cNvPr id="266" name="Immagine 265">
          <a:extLst>
            <a:ext uri="{FF2B5EF4-FFF2-40B4-BE49-F238E27FC236}">
              <a16:creationId xmlns:a16="http://schemas.microsoft.com/office/drawing/2014/main" xmlns="" id="{07B569FE-B4E3-C84D-AFE9-0C2DAA1D2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936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</xdr:col>
      <xdr:colOff>0</xdr:colOff>
      <xdr:row>26</xdr:row>
      <xdr:rowOff>0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xmlns="" id="{E5A434CE-65D6-1344-9AEF-AF3EA993B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936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</xdr:col>
      <xdr:colOff>0</xdr:colOff>
      <xdr:row>26</xdr:row>
      <xdr:rowOff>0</xdr:rowOff>
    </xdr:to>
    <xdr:pic>
      <xdr:nvPicPr>
        <xdr:cNvPr id="268" name="Immagine 267">
          <a:extLst>
            <a:ext uri="{FF2B5EF4-FFF2-40B4-BE49-F238E27FC236}">
              <a16:creationId xmlns:a16="http://schemas.microsoft.com/office/drawing/2014/main" xmlns="" id="{DDE92B73-8656-2F49-BAD1-6E524B2B2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936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</xdr:col>
      <xdr:colOff>0</xdr:colOff>
      <xdr:row>28</xdr:row>
      <xdr:rowOff>0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xmlns="" id="{72212DBD-C040-3A42-9BF7-5B6DB8CA1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222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</xdr:col>
      <xdr:colOff>0</xdr:colOff>
      <xdr:row>28</xdr:row>
      <xdr:rowOff>0</xdr:rowOff>
    </xdr:to>
    <xdr:pic>
      <xdr:nvPicPr>
        <xdr:cNvPr id="272" name="Immagine 271">
          <a:extLst>
            <a:ext uri="{FF2B5EF4-FFF2-40B4-BE49-F238E27FC236}">
              <a16:creationId xmlns:a16="http://schemas.microsoft.com/office/drawing/2014/main" xmlns="" id="{83FBD12F-CE03-CA4D-9AE9-6F11C93E1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079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30</xdr:row>
      <xdr:rowOff>0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xmlns="" id="{8B5732C2-2D39-D444-BF94-EBA94C13D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365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30</xdr:row>
      <xdr:rowOff>0</xdr:rowOff>
    </xdr:to>
    <xdr:pic>
      <xdr:nvPicPr>
        <xdr:cNvPr id="274" name="Immagine 273">
          <a:extLst>
            <a:ext uri="{FF2B5EF4-FFF2-40B4-BE49-F238E27FC236}">
              <a16:creationId xmlns:a16="http://schemas.microsoft.com/office/drawing/2014/main" xmlns="" id="{100D64A4-C96A-AA47-98AF-49319075D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365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0</xdr:colOff>
      <xdr:row>36</xdr:row>
      <xdr:rowOff>0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xmlns="" id="{0F30B3E1-9FF1-1442-861B-D4724270E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508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0</xdr:colOff>
      <xdr:row>36</xdr:row>
      <xdr:rowOff>0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xmlns="" id="{9A25E5F6-F20F-9F44-937C-4811DCE61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651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45</xdr:row>
      <xdr:rowOff>0</xdr:rowOff>
    </xdr:to>
    <xdr:pic>
      <xdr:nvPicPr>
        <xdr:cNvPr id="278" name="Immagine 277">
          <a:extLst>
            <a:ext uri="{FF2B5EF4-FFF2-40B4-BE49-F238E27FC236}">
              <a16:creationId xmlns:a16="http://schemas.microsoft.com/office/drawing/2014/main" xmlns="" id="{81F51131-AAB8-EA45-9004-6778B30A9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794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1</xdr:col>
      <xdr:colOff>0</xdr:colOff>
      <xdr:row>103</xdr:row>
      <xdr:rowOff>0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xmlns="" id="{B01BF812-5AEE-1D48-A366-92D913B1F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810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1</xdr:col>
      <xdr:colOff>0</xdr:colOff>
      <xdr:row>106</xdr:row>
      <xdr:rowOff>0</xdr:rowOff>
    </xdr:to>
    <xdr:pic>
      <xdr:nvPicPr>
        <xdr:cNvPr id="280" name="Immagine 279">
          <a:extLst>
            <a:ext uri="{FF2B5EF4-FFF2-40B4-BE49-F238E27FC236}">
              <a16:creationId xmlns:a16="http://schemas.microsoft.com/office/drawing/2014/main" xmlns="" id="{2EF92323-9FF9-E34B-B758-4AA33A3FE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95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45</xdr:row>
      <xdr:rowOff>0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xmlns="" id="{2F6E25E8-42EF-1E47-A8B9-7C7DDBECD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794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45</xdr:row>
      <xdr:rowOff>0</xdr:rowOff>
    </xdr:to>
    <xdr:pic>
      <xdr:nvPicPr>
        <xdr:cNvPr id="286" name="Immagine 285">
          <a:extLst>
            <a:ext uri="{FF2B5EF4-FFF2-40B4-BE49-F238E27FC236}">
              <a16:creationId xmlns:a16="http://schemas.microsoft.com/office/drawing/2014/main" xmlns="" id="{404E024C-A2F6-F74B-8CA8-1E6AD28B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80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0</xdr:colOff>
      <xdr:row>50</xdr:row>
      <xdr:rowOff>0</xdr:rowOff>
    </xdr:to>
    <xdr:pic>
      <xdr:nvPicPr>
        <xdr:cNvPr id="288" name="Immagine 287">
          <a:extLst>
            <a:ext uri="{FF2B5EF4-FFF2-40B4-BE49-F238E27FC236}">
              <a16:creationId xmlns:a16="http://schemas.microsoft.com/office/drawing/2014/main" xmlns="" id="{A6FEBBE0-3C40-0841-98BA-78EEFE2FF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223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0</xdr:colOff>
      <xdr:row>50</xdr:row>
      <xdr:rowOff>0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xmlns="" id="{740A7224-1DA6-9C42-961C-103A38C5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22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0</xdr:colOff>
      <xdr:row>53</xdr:row>
      <xdr:rowOff>0</xdr:rowOff>
    </xdr:to>
    <xdr:pic>
      <xdr:nvPicPr>
        <xdr:cNvPr id="290" name="Immagine 289">
          <a:extLst>
            <a:ext uri="{FF2B5EF4-FFF2-40B4-BE49-F238E27FC236}">
              <a16:creationId xmlns:a16="http://schemas.microsoft.com/office/drawing/2014/main" xmlns="" id="{1663DAE9-AF0F-D742-A161-35FF91130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366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0</xdr:colOff>
      <xdr:row>53</xdr:row>
      <xdr:rowOff>0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xmlns="" id="{1636E9C1-DFD7-0045-A379-265BF466D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366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0</xdr:colOff>
      <xdr:row>53</xdr:row>
      <xdr:rowOff>0</xdr:rowOff>
    </xdr:to>
    <xdr:pic>
      <xdr:nvPicPr>
        <xdr:cNvPr id="292" name="Immagine 291">
          <a:extLst>
            <a:ext uri="{FF2B5EF4-FFF2-40B4-BE49-F238E27FC236}">
              <a16:creationId xmlns:a16="http://schemas.microsoft.com/office/drawing/2014/main" xmlns="" id="{3079A8C0-1743-7F47-B442-61D3892DA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366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0</xdr:colOff>
      <xdr:row>57</xdr:row>
      <xdr:rowOff>0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xmlns="" id="{CD66B248-E3D4-F740-8206-7C2491D57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509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0</xdr:colOff>
      <xdr:row>57</xdr:row>
      <xdr:rowOff>0</xdr:rowOff>
    </xdr:to>
    <xdr:pic>
      <xdr:nvPicPr>
        <xdr:cNvPr id="294" name="Immagine 293">
          <a:extLst>
            <a:ext uri="{FF2B5EF4-FFF2-40B4-BE49-F238E27FC236}">
              <a16:creationId xmlns:a16="http://schemas.microsoft.com/office/drawing/2014/main" xmlns="" id="{9FC2DEF3-8154-9344-89CA-20B865A86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509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0</xdr:colOff>
      <xdr:row>67</xdr:row>
      <xdr:rowOff>0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xmlns="" id="{24B89DB8-151F-F54F-8A1E-35CE8F040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52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0</xdr:colOff>
      <xdr:row>67</xdr:row>
      <xdr:rowOff>0</xdr:rowOff>
    </xdr:to>
    <xdr:pic>
      <xdr:nvPicPr>
        <xdr:cNvPr id="296" name="Immagine 295">
          <a:extLst>
            <a:ext uri="{FF2B5EF4-FFF2-40B4-BE49-F238E27FC236}">
              <a16:creationId xmlns:a16="http://schemas.microsoft.com/office/drawing/2014/main" xmlns="" id="{F529542E-990A-F747-BE51-6F37BFAF2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52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0</xdr:colOff>
      <xdr:row>110</xdr:row>
      <xdr:rowOff>0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xmlns="" id="{7420D7BE-2D01-1549-86C9-5777E82EE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096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0</xdr:colOff>
      <xdr:row>67</xdr:row>
      <xdr:rowOff>0</xdr:rowOff>
    </xdr:to>
    <xdr:pic>
      <xdr:nvPicPr>
        <xdr:cNvPr id="298" name="Immagine 297">
          <a:extLst>
            <a:ext uri="{FF2B5EF4-FFF2-40B4-BE49-F238E27FC236}">
              <a16:creationId xmlns:a16="http://schemas.microsoft.com/office/drawing/2014/main" xmlns="" id="{7BE6AED4-2CCF-E144-BB13-42E327638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52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0</xdr:colOff>
      <xdr:row>67</xdr:row>
      <xdr:rowOff>0</xdr:rowOff>
    </xdr:to>
    <xdr:pic>
      <xdr:nvPicPr>
        <xdr:cNvPr id="302" name="Immagine 301">
          <a:extLst>
            <a:ext uri="{FF2B5EF4-FFF2-40B4-BE49-F238E27FC236}">
              <a16:creationId xmlns:a16="http://schemas.microsoft.com/office/drawing/2014/main" xmlns="" id="{BF615C0D-BE28-DB4A-A4C2-946DE9F1B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795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1</xdr:col>
      <xdr:colOff>0</xdr:colOff>
      <xdr:row>73</xdr:row>
      <xdr:rowOff>0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xmlns="" id="{749DD3FC-2BBF-9846-BED5-F6671B5F2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938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1</xdr:col>
      <xdr:colOff>0</xdr:colOff>
      <xdr:row>73</xdr:row>
      <xdr:rowOff>0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xmlns="" id="{9534DD3C-195D-D046-AC74-74CCB0D65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938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1</xdr:col>
      <xdr:colOff>0</xdr:colOff>
      <xdr:row>73</xdr:row>
      <xdr:rowOff>0</xdr:rowOff>
    </xdr:to>
    <xdr:pic>
      <xdr:nvPicPr>
        <xdr:cNvPr id="308" name="Immagine 307">
          <a:extLst>
            <a:ext uri="{FF2B5EF4-FFF2-40B4-BE49-F238E27FC236}">
              <a16:creationId xmlns:a16="http://schemas.microsoft.com/office/drawing/2014/main" xmlns="" id="{9B439C64-6577-754B-8C96-B0E8035EC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224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1</xdr:col>
      <xdr:colOff>0</xdr:colOff>
      <xdr:row>77</xdr:row>
      <xdr:rowOff>0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xmlns="" id="{FDCD2DCB-EB19-CC43-BDB6-DBCC49B4A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367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1</xdr:col>
      <xdr:colOff>0</xdr:colOff>
      <xdr:row>77</xdr:row>
      <xdr:rowOff>0</xdr:rowOff>
    </xdr:to>
    <xdr:pic>
      <xdr:nvPicPr>
        <xdr:cNvPr id="310" name="Immagine 309">
          <a:extLst>
            <a:ext uri="{FF2B5EF4-FFF2-40B4-BE49-F238E27FC236}">
              <a16:creationId xmlns:a16="http://schemas.microsoft.com/office/drawing/2014/main" xmlns="" id="{5A0CDB16-D6FE-1E4F-BBC4-2BF1A9F5C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367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</xdr:col>
      <xdr:colOff>0</xdr:colOff>
      <xdr:row>82</xdr:row>
      <xdr:rowOff>0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xmlns="" id="{9F108886-835B-454C-9C5F-F6F23714F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510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</xdr:col>
      <xdr:colOff>0</xdr:colOff>
      <xdr:row>82</xdr:row>
      <xdr:rowOff>0</xdr:rowOff>
    </xdr:to>
    <xdr:pic>
      <xdr:nvPicPr>
        <xdr:cNvPr id="312" name="Immagine 311">
          <a:extLst>
            <a:ext uri="{FF2B5EF4-FFF2-40B4-BE49-F238E27FC236}">
              <a16:creationId xmlns:a16="http://schemas.microsoft.com/office/drawing/2014/main" xmlns="" id="{370BC34C-6EF3-A045-A51F-35359BD62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510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0</xdr:colOff>
      <xdr:row>84</xdr:row>
      <xdr:rowOff>0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xmlns="" id="{80867953-A041-9C40-A4C1-2F2FFDD81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653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0</xdr:colOff>
      <xdr:row>84</xdr:row>
      <xdr:rowOff>0</xdr:rowOff>
    </xdr:to>
    <xdr:pic>
      <xdr:nvPicPr>
        <xdr:cNvPr id="314" name="Immagine 313">
          <a:extLst>
            <a:ext uri="{FF2B5EF4-FFF2-40B4-BE49-F238E27FC236}">
              <a16:creationId xmlns:a16="http://schemas.microsoft.com/office/drawing/2014/main" xmlns="" id="{6A099A31-886B-CB4A-8E3D-134A59570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653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0</xdr:colOff>
      <xdr:row>84</xdr:row>
      <xdr:rowOff>0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xmlns="" id="{D249F8DE-BF87-304D-A45D-BB7D0AFF4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65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1</xdr:col>
      <xdr:colOff>0</xdr:colOff>
      <xdr:row>87</xdr:row>
      <xdr:rowOff>0</xdr:rowOff>
    </xdr:to>
    <xdr:pic>
      <xdr:nvPicPr>
        <xdr:cNvPr id="316" name="Immagine 315">
          <a:extLst>
            <a:ext uri="{FF2B5EF4-FFF2-40B4-BE49-F238E27FC236}">
              <a16:creationId xmlns:a16="http://schemas.microsoft.com/office/drawing/2014/main" xmlns="" id="{D54877C9-D87C-D044-886A-43D49E471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796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1</xdr:col>
      <xdr:colOff>0</xdr:colOff>
      <xdr:row>87</xdr:row>
      <xdr:rowOff>0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xmlns="" id="{9E2560F7-8A45-E84F-9A0C-21D535D49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796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1</xdr:col>
      <xdr:colOff>0</xdr:colOff>
      <xdr:row>93</xdr:row>
      <xdr:rowOff>0</xdr:rowOff>
    </xdr:to>
    <xdr:pic>
      <xdr:nvPicPr>
        <xdr:cNvPr id="320" name="Immagine 319">
          <a:extLst>
            <a:ext uri="{FF2B5EF4-FFF2-40B4-BE49-F238E27FC236}">
              <a16:creationId xmlns:a16="http://schemas.microsoft.com/office/drawing/2014/main" xmlns="" id="{5608C8FB-B497-424D-B26B-C8491FC16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225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</xdr:col>
      <xdr:colOff>0</xdr:colOff>
      <xdr:row>95</xdr:row>
      <xdr:rowOff>0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xmlns="" id="{026ED200-50FB-1049-845F-2732D41B7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368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1</xdr:col>
      <xdr:colOff>0</xdr:colOff>
      <xdr:row>118</xdr:row>
      <xdr:rowOff>0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xmlns="" id="{AF54C77A-4877-1041-864B-B530926E0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382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</xdr:col>
      <xdr:colOff>0</xdr:colOff>
      <xdr:row>95</xdr:row>
      <xdr:rowOff>0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xmlns="" id="{D14730D9-4EFC-AA4B-A194-ACEF15D16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368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</xdr:col>
      <xdr:colOff>0</xdr:colOff>
      <xdr:row>95</xdr:row>
      <xdr:rowOff>0</xdr:rowOff>
    </xdr:to>
    <xdr:pic>
      <xdr:nvPicPr>
        <xdr:cNvPr id="326" name="Immagine 325">
          <a:extLst>
            <a:ext uri="{FF2B5EF4-FFF2-40B4-BE49-F238E27FC236}">
              <a16:creationId xmlns:a16="http://schemas.microsoft.com/office/drawing/2014/main" xmlns="" id="{CAFB9486-5BFE-674E-B9FC-0AA7F94A8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368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0</xdr:colOff>
      <xdr:row>98</xdr:row>
      <xdr:rowOff>0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xmlns="" id="{F2210D68-FAC4-1C4A-8A7E-F0ADA0D9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8511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0</xdr:colOff>
      <xdr:row>98</xdr:row>
      <xdr:rowOff>0</xdr:rowOff>
    </xdr:to>
    <xdr:pic>
      <xdr:nvPicPr>
        <xdr:cNvPr id="328" name="Immagine 327">
          <a:extLst>
            <a:ext uri="{FF2B5EF4-FFF2-40B4-BE49-F238E27FC236}">
              <a16:creationId xmlns:a16="http://schemas.microsoft.com/office/drawing/2014/main" xmlns="" id="{C82C967E-F1B4-F446-96B1-5B7531D0A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8511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561</xdr:row>
      <xdr:rowOff>0</xdr:rowOff>
    </xdr:from>
    <xdr:to>
      <xdr:col>1</xdr:col>
      <xdr:colOff>0</xdr:colOff>
      <xdr:row>561</xdr:row>
      <xdr:rowOff>0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xmlns="" id="{3055ED14-C77F-C640-AA76-7F5453995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0525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558</xdr:row>
      <xdr:rowOff>0</xdr:rowOff>
    </xdr:from>
    <xdr:to>
      <xdr:col>1</xdr:col>
      <xdr:colOff>0</xdr:colOff>
      <xdr:row>558</xdr:row>
      <xdr:rowOff>0</xdr:rowOff>
    </xdr:to>
    <xdr:pic>
      <xdr:nvPicPr>
        <xdr:cNvPr id="330" name="Immagine 329">
          <a:extLst>
            <a:ext uri="{FF2B5EF4-FFF2-40B4-BE49-F238E27FC236}">
              <a16:creationId xmlns:a16="http://schemas.microsoft.com/office/drawing/2014/main" xmlns="" id="{9754CF81-E62E-6D4D-B0EB-42964B826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083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560</xdr:row>
      <xdr:rowOff>0</xdr:rowOff>
    </xdr:from>
    <xdr:to>
      <xdr:col>1</xdr:col>
      <xdr:colOff>0</xdr:colOff>
      <xdr:row>560</xdr:row>
      <xdr:rowOff>0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xmlns="" id="{04D59D7D-E2DB-8D40-A7CC-A90026B3A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226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560</xdr:row>
      <xdr:rowOff>0</xdr:rowOff>
    </xdr:from>
    <xdr:to>
      <xdr:col>1</xdr:col>
      <xdr:colOff>0</xdr:colOff>
      <xdr:row>560</xdr:row>
      <xdr:rowOff>0</xdr:rowOff>
    </xdr:to>
    <xdr:pic>
      <xdr:nvPicPr>
        <xdr:cNvPr id="332" name="Immagine 331">
          <a:extLst>
            <a:ext uri="{FF2B5EF4-FFF2-40B4-BE49-F238E27FC236}">
              <a16:creationId xmlns:a16="http://schemas.microsoft.com/office/drawing/2014/main" xmlns="" id="{320F61B7-9BBA-5843-BA59-EFD69B84D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226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558</xdr:row>
      <xdr:rowOff>0</xdr:rowOff>
    </xdr:from>
    <xdr:to>
      <xdr:col>1</xdr:col>
      <xdr:colOff>0</xdr:colOff>
      <xdr:row>558</xdr:row>
      <xdr:rowOff>0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xmlns="" id="{D8B7B869-300B-C144-AE86-EBF27770F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08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564</xdr:row>
      <xdr:rowOff>0</xdr:rowOff>
    </xdr:from>
    <xdr:to>
      <xdr:col>1</xdr:col>
      <xdr:colOff>0</xdr:colOff>
      <xdr:row>564</xdr:row>
      <xdr:rowOff>0</xdr:rowOff>
    </xdr:to>
    <xdr:pic>
      <xdr:nvPicPr>
        <xdr:cNvPr id="334" name="Immagine 333">
          <a:extLst>
            <a:ext uri="{FF2B5EF4-FFF2-40B4-BE49-F238E27FC236}">
              <a16:creationId xmlns:a16="http://schemas.microsoft.com/office/drawing/2014/main" xmlns="" id="{50A4FBFF-2CDB-FC4E-8F12-ED27931B3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3954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565</xdr:row>
      <xdr:rowOff>0</xdr:rowOff>
    </xdr:from>
    <xdr:to>
      <xdr:col>1</xdr:col>
      <xdr:colOff>0</xdr:colOff>
      <xdr:row>565</xdr:row>
      <xdr:rowOff>0</xdr:rowOff>
    </xdr:to>
    <xdr:pic>
      <xdr:nvPicPr>
        <xdr:cNvPr id="336" name="Immagine 335">
          <a:extLst>
            <a:ext uri="{FF2B5EF4-FFF2-40B4-BE49-F238E27FC236}">
              <a16:creationId xmlns:a16="http://schemas.microsoft.com/office/drawing/2014/main" xmlns="" id="{FC37890B-5CA8-6949-ABDE-CFDF81434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097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680</xdr:row>
      <xdr:rowOff>0</xdr:rowOff>
    </xdr:from>
    <xdr:to>
      <xdr:col>1</xdr:col>
      <xdr:colOff>0</xdr:colOff>
      <xdr:row>680</xdr:row>
      <xdr:rowOff>0</xdr:rowOff>
    </xdr:to>
    <xdr:pic>
      <xdr:nvPicPr>
        <xdr:cNvPr id="338" name="Immagine 337">
          <a:extLst>
            <a:ext uri="{FF2B5EF4-FFF2-40B4-BE49-F238E27FC236}">
              <a16:creationId xmlns:a16="http://schemas.microsoft.com/office/drawing/2014/main" xmlns="" id="{31094E4F-119B-4944-A7D4-0BE6469CD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812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678</xdr:row>
      <xdr:rowOff>0</xdr:rowOff>
    </xdr:from>
    <xdr:to>
      <xdr:col>1</xdr:col>
      <xdr:colOff>0</xdr:colOff>
      <xdr:row>678</xdr:row>
      <xdr:rowOff>0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xmlns="" id="{F3C8446B-D293-BF42-A54D-7F169CF63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669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681</xdr:row>
      <xdr:rowOff>0</xdr:rowOff>
    </xdr:from>
    <xdr:to>
      <xdr:col>1</xdr:col>
      <xdr:colOff>0</xdr:colOff>
      <xdr:row>681</xdr:row>
      <xdr:rowOff>0</xdr:rowOff>
    </xdr:to>
    <xdr:pic>
      <xdr:nvPicPr>
        <xdr:cNvPr id="340" name="Immagine 339">
          <a:extLst>
            <a:ext uri="{FF2B5EF4-FFF2-40B4-BE49-F238E27FC236}">
              <a16:creationId xmlns:a16="http://schemas.microsoft.com/office/drawing/2014/main" xmlns="" id="{40E70676-74F1-534E-923F-1F2009DBE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955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683</xdr:row>
      <xdr:rowOff>0</xdr:rowOff>
    </xdr:from>
    <xdr:to>
      <xdr:col>1</xdr:col>
      <xdr:colOff>0</xdr:colOff>
      <xdr:row>683</xdr:row>
      <xdr:rowOff>0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xmlns="" id="{77241281-1532-FA48-8639-56A854654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098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672</xdr:row>
      <xdr:rowOff>0</xdr:rowOff>
    </xdr:from>
    <xdr:to>
      <xdr:col>1</xdr:col>
      <xdr:colOff>0</xdr:colOff>
      <xdr:row>672</xdr:row>
      <xdr:rowOff>0</xdr:rowOff>
    </xdr:to>
    <xdr:pic>
      <xdr:nvPicPr>
        <xdr:cNvPr id="342" name="Immagine 341">
          <a:extLst>
            <a:ext uri="{FF2B5EF4-FFF2-40B4-BE49-F238E27FC236}">
              <a16:creationId xmlns:a16="http://schemas.microsoft.com/office/drawing/2014/main" xmlns="" id="{69E77B18-BF36-F842-AF72-A03E20E43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941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685</xdr:row>
      <xdr:rowOff>0</xdr:rowOff>
    </xdr:from>
    <xdr:to>
      <xdr:col>1</xdr:col>
      <xdr:colOff>0</xdr:colOff>
      <xdr:row>685</xdr:row>
      <xdr:rowOff>0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xmlns="" id="{344EA338-E929-E444-A3A9-7138D57ED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384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728</xdr:row>
      <xdr:rowOff>0</xdr:rowOff>
    </xdr:from>
    <xdr:to>
      <xdr:col>1</xdr:col>
      <xdr:colOff>0</xdr:colOff>
      <xdr:row>728</xdr:row>
      <xdr:rowOff>0</xdr:rowOff>
    </xdr:to>
    <xdr:pic>
      <xdr:nvPicPr>
        <xdr:cNvPr id="344" name="Immagine 343">
          <a:extLst>
            <a:ext uri="{FF2B5EF4-FFF2-40B4-BE49-F238E27FC236}">
              <a16:creationId xmlns:a16="http://schemas.microsoft.com/office/drawing/2014/main" xmlns="" id="{B83FBC9D-60F2-6E48-A363-C4B14D00D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527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694</xdr:row>
      <xdr:rowOff>0</xdr:rowOff>
    </xdr:from>
    <xdr:to>
      <xdr:col>1</xdr:col>
      <xdr:colOff>0</xdr:colOff>
      <xdr:row>694</xdr:row>
      <xdr:rowOff>0</xdr:rowOff>
    </xdr:to>
    <xdr:pic>
      <xdr:nvPicPr>
        <xdr:cNvPr id="348" name="Immagine 347">
          <a:extLst>
            <a:ext uri="{FF2B5EF4-FFF2-40B4-BE49-F238E27FC236}">
              <a16:creationId xmlns:a16="http://schemas.microsoft.com/office/drawing/2014/main" xmlns="" id="{5F6B75B9-09F7-F547-88BB-82B1BF2CB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51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695</xdr:row>
      <xdr:rowOff>0</xdr:rowOff>
    </xdr:from>
    <xdr:to>
      <xdr:col>1</xdr:col>
      <xdr:colOff>0</xdr:colOff>
      <xdr:row>695</xdr:row>
      <xdr:rowOff>0</xdr:rowOff>
    </xdr:to>
    <xdr:pic>
      <xdr:nvPicPr>
        <xdr:cNvPr id="350" name="Immagine 349">
          <a:extLst>
            <a:ext uri="{FF2B5EF4-FFF2-40B4-BE49-F238E27FC236}">
              <a16:creationId xmlns:a16="http://schemas.microsoft.com/office/drawing/2014/main" xmlns="" id="{9EB2C0B1-A43A-3745-8267-37195DD01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799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697</xdr:row>
      <xdr:rowOff>0</xdr:rowOff>
    </xdr:from>
    <xdr:to>
      <xdr:col>1</xdr:col>
      <xdr:colOff>0</xdr:colOff>
      <xdr:row>697</xdr:row>
      <xdr:rowOff>0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xmlns="" id="{685DC967-6534-FF41-880C-CA5C4DA01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942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698</xdr:row>
      <xdr:rowOff>0</xdr:rowOff>
    </xdr:from>
    <xdr:to>
      <xdr:col>1</xdr:col>
      <xdr:colOff>0</xdr:colOff>
      <xdr:row>698</xdr:row>
      <xdr:rowOff>0</xdr:rowOff>
    </xdr:to>
    <xdr:pic>
      <xdr:nvPicPr>
        <xdr:cNvPr id="352" name="Immagine 351">
          <a:extLst>
            <a:ext uri="{FF2B5EF4-FFF2-40B4-BE49-F238E27FC236}">
              <a16:creationId xmlns:a16="http://schemas.microsoft.com/office/drawing/2014/main" xmlns="" id="{49225FFE-B713-614D-B052-22D61F445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085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698</xdr:row>
      <xdr:rowOff>0</xdr:rowOff>
    </xdr:from>
    <xdr:to>
      <xdr:col>1</xdr:col>
      <xdr:colOff>0</xdr:colOff>
      <xdr:row>698</xdr:row>
      <xdr:rowOff>0</xdr:rowOff>
    </xdr:to>
    <xdr:pic>
      <xdr:nvPicPr>
        <xdr:cNvPr id="354" name="Immagine 353">
          <a:extLst>
            <a:ext uri="{FF2B5EF4-FFF2-40B4-BE49-F238E27FC236}">
              <a16:creationId xmlns:a16="http://schemas.microsoft.com/office/drawing/2014/main" xmlns="" id="{D29E139C-531C-2843-B33A-CBBEE7671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085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702</xdr:row>
      <xdr:rowOff>0</xdr:rowOff>
    </xdr:from>
    <xdr:to>
      <xdr:col>1</xdr:col>
      <xdr:colOff>0</xdr:colOff>
      <xdr:row>702</xdr:row>
      <xdr:rowOff>0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xmlns="" id="{C06D37E5-C334-A646-B5CB-11CE742CE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228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703</xdr:row>
      <xdr:rowOff>0</xdr:rowOff>
    </xdr:from>
    <xdr:to>
      <xdr:col>1</xdr:col>
      <xdr:colOff>0</xdr:colOff>
      <xdr:row>703</xdr:row>
      <xdr:rowOff>0</xdr:rowOff>
    </xdr:to>
    <xdr:pic>
      <xdr:nvPicPr>
        <xdr:cNvPr id="356" name="Immagine 355">
          <a:extLst>
            <a:ext uri="{FF2B5EF4-FFF2-40B4-BE49-F238E27FC236}">
              <a16:creationId xmlns:a16="http://schemas.microsoft.com/office/drawing/2014/main" xmlns="" id="{E426E6CE-B712-FA46-9060-AB61293E6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371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703</xdr:row>
      <xdr:rowOff>0</xdr:rowOff>
    </xdr:from>
    <xdr:to>
      <xdr:col>1</xdr:col>
      <xdr:colOff>0</xdr:colOff>
      <xdr:row>703</xdr:row>
      <xdr:rowOff>0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xmlns="" id="{99C0221B-4E82-F442-85B3-C4E1F0B76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371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730</xdr:row>
      <xdr:rowOff>0</xdr:rowOff>
    </xdr:from>
    <xdr:to>
      <xdr:col>1</xdr:col>
      <xdr:colOff>0</xdr:colOff>
      <xdr:row>730</xdr:row>
      <xdr:rowOff>0</xdr:rowOff>
    </xdr:to>
    <xdr:pic>
      <xdr:nvPicPr>
        <xdr:cNvPr id="358" name="Immagine 357">
          <a:extLst>
            <a:ext uri="{FF2B5EF4-FFF2-40B4-BE49-F238E27FC236}">
              <a16:creationId xmlns:a16="http://schemas.microsoft.com/office/drawing/2014/main" xmlns="" id="{98930876-0789-6E48-90D2-9895E945E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7670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731</xdr:row>
      <xdr:rowOff>0</xdr:rowOff>
    </xdr:from>
    <xdr:to>
      <xdr:col>1</xdr:col>
      <xdr:colOff>0</xdr:colOff>
      <xdr:row>731</xdr:row>
      <xdr:rowOff>0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xmlns="" id="{D0A1675B-8302-FA4D-99AC-822251318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81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704</xdr:row>
      <xdr:rowOff>0</xdr:rowOff>
    </xdr:from>
    <xdr:to>
      <xdr:col>1</xdr:col>
      <xdr:colOff>0</xdr:colOff>
      <xdr:row>704</xdr:row>
      <xdr:rowOff>0</xdr:rowOff>
    </xdr:to>
    <xdr:pic>
      <xdr:nvPicPr>
        <xdr:cNvPr id="360" name="Immagine 359">
          <a:extLst>
            <a:ext uri="{FF2B5EF4-FFF2-40B4-BE49-F238E27FC236}">
              <a16:creationId xmlns:a16="http://schemas.microsoft.com/office/drawing/2014/main" xmlns="" id="{F88A9F0B-0FDA-2D49-9FBC-F3B6C05FC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514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705</xdr:row>
      <xdr:rowOff>0</xdr:rowOff>
    </xdr:from>
    <xdr:to>
      <xdr:col>1</xdr:col>
      <xdr:colOff>0</xdr:colOff>
      <xdr:row>705</xdr:row>
      <xdr:rowOff>0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xmlns="" id="{C31C6D40-FD5F-CB4A-A4BA-3504E2E73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657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706</xdr:row>
      <xdr:rowOff>0</xdr:rowOff>
    </xdr:from>
    <xdr:to>
      <xdr:col>1</xdr:col>
      <xdr:colOff>0</xdr:colOff>
      <xdr:row>706</xdr:row>
      <xdr:rowOff>0</xdr:rowOff>
    </xdr:to>
    <xdr:pic>
      <xdr:nvPicPr>
        <xdr:cNvPr id="362" name="Immagine 361">
          <a:extLst>
            <a:ext uri="{FF2B5EF4-FFF2-40B4-BE49-F238E27FC236}">
              <a16:creationId xmlns:a16="http://schemas.microsoft.com/office/drawing/2014/main" xmlns="" id="{5E1CA3E9-702D-4546-9FCE-58D36AB2C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800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734</xdr:row>
      <xdr:rowOff>0</xdr:rowOff>
    </xdr:from>
    <xdr:to>
      <xdr:col>1</xdr:col>
      <xdr:colOff>0</xdr:colOff>
      <xdr:row>734</xdr:row>
      <xdr:rowOff>0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xmlns="" id="{33BF0C62-55C4-BD4D-BA87-246C48DD2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9956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736</xdr:row>
      <xdr:rowOff>0</xdr:rowOff>
    </xdr:from>
    <xdr:to>
      <xdr:col>1</xdr:col>
      <xdr:colOff>0</xdr:colOff>
      <xdr:row>736</xdr:row>
      <xdr:rowOff>0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xmlns="" id="{0C9B7D7F-D936-5C43-A8C1-4EC843AC5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2242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719</xdr:row>
      <xdr:rowOff>0</xdr:rowOff>
    </xdr:from>
    <xdr:to>
      <xdr:col>1</xdr:col>
      <xdr:colOff>0</xdr:colOff>
      <xdr:row>719</xdr:row>
      <xdr:rowOff>0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xmlns="" id="{E72E7296-56D5-2F46-BF60-696ECBDDA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372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721</xdr:row>
      <xdr:rowOff>0</xdr:rowOff>
    </xdr:from>
    <xdr:to>
      <xdr:col>1</xdr:col>
      <xdr:colOff>0</xdr:colOff>
      <xdr:row>721</xdr:row>
      <xdr:rowOff>0</xdr:rowOff>
    </xdr:to>
    <xdr:pic>
      <xdr:nvPicPr>
        <xdr:cNvPr id="374" name="Immagine 373">
          <a:extLst>
            <a:ext uri="{FF2B5EF4-FFF2-40B4-BE49-F238E27FC236}">
              <a16:creationId xmlns:a16="http://schemas.microsoft.com/office/drawing/2014/main" xmlns="" id="{76CEF64D-9230-F244-9146-6F3AA4294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658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722</xdr:row>
      <xdr:rowOff>0</xdr:rowOff>
    </xdr:from>
    <xdr:to>
      <xdr:col>1</xdr:col>
      <xdr:colOff>0</xdr:colOff>
      <xdr:row>722</xdr:row>
      <xdr:rowOff>0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xmlns="" id="{E06DD31E-F6F7-424B-80DF-2E0CD52AE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801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722</xdr:row>
      <xdr:rowOff>0</xdr:rowOff>
    </xdr:from>
    <xdr:to>
      <xdr:col>1</xdr:col>
      <xdr:colOff>0</xdr:colOff>
      <xdr:row>722</xdr:row>
      <xdr:rowOff>0</xdr:rowOff>
    </xdr:to>
    <xdr:pic>
      <xdr:nvPicPr>
        <xdr:cNvPr id="376" name="Immagine 375">
          <a:extLst>
            <a:ext uri="{FF2B5EF4-FFF2-40B4-BE49-F238E27FC236}">
              <a16:creationId xmlns:a16="http://schemas.microsoft.com/office/drawing/2014/main" xmlns="" id="{AF3FABE1-533C-5341-AD7F-FA464CCD8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801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722</xdr:row>
      <xdr:rowOff>0</xdr:rowOff>
    </xdr:from>
    <xdr:to>
      <xdr:col>1</xdr:col>
      <xdr:colOff>0</xdr:colOff>
      <xdr:row>722</xdr:row>
      <xdr:rowOff>0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xmlns="" id="{883875EB-0F44-3748-ADF1-B6FF0B986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801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741</xdr:row>
      <xdr:rowOff>0</xdr:rowOff>
    </xdr:from>
    <xdr:to>
      <xdr:col>1</xdr:col>
      <xdr:colOff>0</xdr:colOff>
      <xdr:row>741</xdr:row>
      <xdr:rowOff>0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xmlns="" id="{1108E949-418F-4248-A2F5-FE96B3594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385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744</xdr:row>
      <xdr:rowOff>0</xdr:rowOff>
    </xdr:from>
    <xdr:to>
      <xdr:col>1</xdr:col>
      <xdr:colOff>0</xdr:colOff>
      <xdr:row>744</xdr:row>
      <xdr:rowOff>0</xdr:rowOff>
    </xdr:to>
    <xdr:pic>
      <xdr:nvPicPr>
        <xdr:cNvPr id="380" name="Immagine 379">
          <a:extLst>
            <a:ext uri="{FF2B5EF4-FFF2-40B4-BE49-F238E27FC236}">
              <a16:creationId xmlns:a16="http://schemas.microsoft.com/office/drawing/2014/main" xmlns="" id="{00695CFB-C6C5-DF4A-A5B0-5742A1BB9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528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748</xdr:row>
      <xdr:rowOff>0</xdr:rowOff>
    </xdr:from>
    <xdr:to>
      <xdr:col>1</xdr:col>
      <xdr:colOff>0</xdr:colOff>
      <xdr:row>748</xdr:row>
      <xdr:rowOff>0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xmlns="" id="{B3D15223-CF1C-6548-A86E-944421D78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5671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751</xdr:row>
      <xdr:rowOff>0</xdr:rowOff>
    </xdr:from>
    <xdr:to>
      <xdr:col>1</xdr:col>
      <xdr:colOff>0</xdr:colOff>
      <xdr:row>751</xdr:row>
      <xdr:rowOff>0</xdr:rowOff>
    </xdr:to>
    <xdr:pic>
      <xdr:nvPicPr>
        <xdr:cNvPr id="382" name="Immagine 381">
          <a:extLst>
            <a:ext uri="{FF2B5EF4-FFF2-40B4-BE49-F238E27FC236}">
              <a16:creationId xmlns:a16="http://schemas.microsoft.com/office/drawing/2014/main" xmlns="" id="{6B520EF4-CB4D-664C-82C0-17F194D33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6814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752</xdr:row>
      <xdr:rowOff>0</xdr:rowOff>
    </xdr:from>
    <xdr:to>
      <xdr:col>1</xdr:col>
      <xdr:colOff>0</xdr:colOff>
      <xdr:row>752</xdr:row>
      <xdr:rowOff>0</xdr:rowOff>
    </xdr:to>
    <xdr:pic>
      <xdr:nvPicPr>
        <xdr:cNvPr id="384" name="Immagine 383">
          <a:extLst>
            <a:ext uri="{FF2B5EF4-FFF2-40B4-BE49-F238E27FC236}">
              <a16:creationId xmlns:a16="http://schemas.microsoft.com/office/drawing/2014/main" xmlns="" id="{09BD577F-4E88-CE43-B446-409193DB4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9100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753</xdr:row>
      <xdr:rowOff>0</xdr:rowOff>
    </xdr:from>
    <xdr:to>
      <xdr:col>1</xdr:col>
      <xdr:colOff>0</xdr:colOff>
      <xdr:row>753</xdr:row>
      <xdr:rowOff>0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xmlns="" id="{C0249DC3-770B-5645-8BE6-8507C2E4D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24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754</xdr:row>
      <xdr:rowOff>0</xdr:rowOff>
    </xdr:from>
    <xdr:to>
      <xdr:col>1</xdr:col>
      <xdr:colOff>0</xdr:colOff>
      <xdr:row>754</xdr:row>
      <xdr:rowOff>0</xdr:rowOff>
    </xdr:to>
    <xdr:pic>
      <xdr:nvPicPr>
        <xdr:cNvPr id="386" name="Immagine 385">
          <a:extLst>
            <a:ext uri="{FF2B5EF4-FFF2-40B4-BE49-F238E27FC236}">
              <a16:creationId xmlns:a16="http://schemas.microsoft.com/office/drawing/2014/main" xmlns="" id="{72297465-0826-1442-8BAA-0C9D85EDF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1386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723</xdr:row>
      <xdr:rowOff>0</xdr:rowOff>
    </xdr:from>
    <xdr:to>
      <xdr:col>1</xdr:col>
      <xdr:colOff>0</xdr:colOff>
      <xdr:row>723</xdr:row>
      <xdr:rowOff>0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xmlns="" id="{E8C9C780-8388-FB4B-991C-4EEDBDBB1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944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723</xdr:row>
      <xdr:rowOff>0</xdr:rowOff>
    </xdr:from>
    <xdr:to>
      <xdr:col>1</xdr:col>
      <xdr:colOff>0</xdr:colOff>
      <xdr:row>723</xdr:row>
      <xdr:rowOff>0</xdr:rowOff>
    </xdr:to>
    <xdr:pic>
      <xdr:nvPicPr>
        <xdr:cNvPr id="388" name="Immagine 387">
          <a:extLst>
            <a:ext uri="{FF2B5EF4-FFF2-40B4-BE49-F238E27FC236}">
              <a16:creationId xmlns:a16="http://schemas.microsoft.com/office/drawing/2014/main" xmlns="" id="{BD6DB02A-F2D9-1640-9AAB-BE9BB2878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944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724</xdr:row>
      <xdr:rowOff>0</xdr:rowOff>
    </xdr:from>
    <xdr:to>
      <xdr:col>1</xdr:col>
      <xdr:colOff>0</xdr:colOff>
      <xdr:row>724</xdr:row>
      <xdr:rowOff>0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xmlns="" id="{F34B364E-4E4D-2C47-BA1A-282DC5819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087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756</xdr:row>
      <xdr:rowOff>0</xdr:rowOff>
    </xdr:from>
    <xdr:to>
      <xdr:col>1</xdr:col>
      <xdr:colOff>0</xdr:colOff>
      <xdr:row>756</xdr:row>
      <xdr:rowOff>0</xdr:rowOff>
    </xdr:to>
    <xdr:pic>
      <xdr:nvPicPr>
        <xdr:cNvPr id="390" name="Immagine 389">
          <a:extLst>
            <a:ext uri="{FF2B5EF4-FFF2-40B4-BE49-F238E27FC236}">
              <a16:creationId xmlns:a16="http://schemas.microsoft.com/office/drawing/2014/main" xmlns="" id="{79766AF5-C3C9-604D-9976-6A9116384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2529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725</xdr:row>
      <xdr:rowOff>0</xdr:rowOff>
    </xdr:from>
    <xdr:to>
      <xdr:col>1</xdr:col>
      <xdr:colOff>0</xdr:colOff>
      <xdr:row>725</xdr:row>
      <xdr:rowOff>0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xmlns="" id="{B9E8F396-879A-D54E-A7E9-EAD0B5928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230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769</xdr:row>
      <xdr:rowOff>0</xdr:rowOff>
    </xdr:from>
    <xdr:to>
      <xdr:col>1</xdr:col>
      <xdr:colOff>0</xdr:colOff>
      <xdr:row>769</xdr:row>
      <xdr:rowOff>0</xdr:rowOff>
    </xdr:to>
    <xdr:pic>
      <xdr:nvPicPr>
        <xdr:cNvPr id="392" name="Immagine 391">
          <a:extLst>
            <a:ext uri="{FF2B5EF4-FFF2-40B4-BE49-F238E27FC236}">
              <a16:creationId xmlns:a16="http://schemas.microsoft.com/office/drawing/2014/main" xmlns="" id="{2E22F791-904D-B047-B8F8-494D2E49A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373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758</xdr:row>
      <xdr:rowOff>0</xdr:rowOff>
    </xdr:from>
    <xdr:to>
      <xdr:col>1</xdr:col>
      <xdr:colOff>0</xdr:colOff>
      <xdr:row>758</xdr:row>
      <xdr:rowOff>0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xmlns="" id="{D96C2C45-62E4-2445-93F8-E760EBBD6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672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760</xdr:row>
      <xdr:rowOff>0</xdr:rowOff>
    </xdr:from>
    <xdr:to>
      <xdr:col>1</xdr:col>
      <xdr:colOff>0</xdr:colOff>
      <xdr:row>760</xdr:row>
      <xdr:rowOff>0</xdr:rowOff>
    </xdr:to>
    <xdr:pic>
      <xdr:nvPicPr>
        <xdr:cNvPr id="394" name="Immagine 393">
          <a:extLst>
            <a:ext uri="{FF2B5EF4-FFF2-40B4-BE49-F238E27FC236}">
              <a16:creationId xmlns:a16="http://schemas.microsoft.com/office/drawing/2014/main" xmlns="" id="{42EC56DC-9090-FD48-A59B-D5568D947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4815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761</xdr:row>
      <xdr:rowOff>0</xdr:rowOff>
    </xdr:from>
    <xdr:to>
      <xdr:col>1</xdr:col>
      <xdr:colOff>0</xdr:colOff>
      <xdr:row>761</xdr:row>
      <xdr:rowOff>0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xmlns="" id="{42D88DFC-3A5E-A84F-B3F2-ACFEACE4F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5958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762</xdr:row>
      <xdr:rowOff>0</xdr:rowOff>
    </xdr:from>
    <xdr:to>
      <xdr:col>1</xdr:col>
      <xdr:colOff>0</xdr:colOff>
      <xdr:row>762</xdr:row>
      <xdr:rowOff>0</xdr:rowOff>
    </xdr:to>
    <xdr:pic>
      <xdr:nvPicPr>
        <xdr:cNvPr id="396" name="Immagine 395">
          <a:extLst>
            <a:ext uri="{FF2B5EF4-FFF2-40B4-BE49-F238E27FC236}">
              <a16:creationId xmlns:a16="http://schemas.microsoft.com/office/drawing/2014/main" xmlns="" id="{2D5DAF25-FA6B-3D44-863A-3F3F517E5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7101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764</xdr:row>
      <xdr:rowOff>0</xdr:rowOff>
    </xdr:from>
    <xdr:to>
      <xdr:col>1</xdr:col>
      <xdr:colOff>0</xdr:colOff>
      <xdr:row>764</xdr:row>
      <xdr:rowOff>0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xmlns="" id="{830C751C-D9F0-3D4A-A44B-E549BDBDE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8244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765</xdr:row>
      <xdr:rowOff>0</xdr:rowOff>
    </xdr:from>
    <xdr:to>
      <xdr:col>1</xdr:col>
      <xdr:colOff>0</xdr:colOff>
      <xdr:row>765</xdr:row>
      <xdr:rowOff>0</xdr:rowOff>
    </xdr:to>
    <xdr:pic>
      <xdr:nvPicPr>
        <xdr:cNvPr id="398" name="Immagine 397">
          <a:extLst>
            <a:ext uri="{FF2B5EF4-FFF2-40B4-BE49-F238E27FC236}">
              <a16:creationId xmlns:a16="http://schemas.microsoft.com/office/drawing/2014/main" xmlns="" id="{C1B72820-5387-5E42-9116-612009353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9387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545</xdr:row>
      <xdr:rowOff>0</xdr:rowOff>
    </xdr:from>
    <xdr:to>
      <xdr:col>1</xdr:col>
      <xdr:colOff>0</xdr:colOff>
      <xdr:row>545</xdr:row>
      <xdr:rowOff>0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xmlns="" id="{0BDE55EF-C02C-3847-871C-E986F7020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089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771</xdr:row>
      <xdr:rowOff>0</xdr:rowOff>
    </xdr:from>
    <xdr:to>
      <xdr:col>1</xdr:col>
      <xdr:colOff>0</xdr:colOff>
      <xdr:row>771</xdr:row>
      <xdr:rowOff>0</xdr:rowOff>
    </xdr:to>
    <xdr:pic>
      <xdr:nvPicPr>
        <xdr:cNvPr id="404" name="Immagine 403">
          <a:extLst>
            <a:ext uri="{FF2B5EF4-FFF2-40B4-BE49-F238E27FC236}">
              <a16:creationId xmlns:a16="http://schemas.microsoft.com/office/drawing/2014/main" xmlns="" id="{54DFCFEF-6DE0-6F4E-A3F1-A7D8926DF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245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550</xdr:row>
      <xdr:rowOff>0</xdr:rowOff>
    </xdr:from>
    <xdr:to>
      <xdr:col>1</xdr:col>
      <xdr:colOff>0</xdr:colOff>
      <xdr:row>550</xdr:row>
      <xdr:rowOff>0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xmlns="" id="{319E6E55-69F7-6A4F-8418-879D29F89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7388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551</xdr:row>
      <xdr:rowOff>0</xdr:rowOff>
    </xdr:from>
    <xdr:to>
      <xdr:col>1</xdr:col>
      <xdr:colOff>0</xdr:colOff>
      <xdr:row>551</xdr:row>
      <xdr:rowOff>0</xdr:rowOff>
    </xdr:to>
    <xdr:pic>
      <xdr:nvPicPr>
        <xdr:cNvPr id="406" name="Immagine 405">
          <a:extLst>
            <a:ext uri="{FF2B5EF4-FFF2-40B4-BE49-F238E27FC236}">
              <a16:creationId xmlns:a16="http://schemas.microsoft.com/office/drawing/2014/main" xmlns="" id="{FADF44BE-A66D-AA4E-9927-75012065F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8531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775</xdr:row>
      <xdr:rowOff>0</xdr:rowOff>
    </xdr:from>
    <xdr:to>
      <xdr:col>1</xdr:col>
      <xdr:colOff>0</xdr:colOff>
      <xdr:row>775</xdr:row>
      <xdr:rowOff>0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xmlns="" id="{2B0917FB-B57F-FB4A-A32D-812338773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232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775</xdr:row>
      <xdr:rowOff>0</xdr:rowOff>
    </xdr:from>
    <xdr:to>
      <xdr:col>1</xdr:col>
      <xdr:colOff>0</xdr:colOff>
      <xdr:row>775</xdr:row>
      <xdr:rowOff>0</xdr:rowOff>
    </xdr:to>
    <xdr:pic>
      <xdr:nvPicPr>
        <xdr:cNvPr id="408" name="Immagine 407">
          <a:extLst>
            <a:ext uri="{FF2B5EF4-FFF2-40B4-BE49-F238E27FC236}">
              <a16:creationId xmlns:a16="http://schemas.microsoft.com/office/drawing/2014/main" xmlns="" id="{5688D80C-2599-BD46-B1E7-F93C3A3A9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232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776</xdr:row>
      <xdr:rowOff>0</xdr:rowOff>
    </xdr:from>
    <xdr:to>
      <xdr:col>1</xdr:col>
      <xdr:colOff>0</xdr:colOff>
      <xdr:row>776</xdr:row>
      <xdr:rowOff>0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xmlns="" id="{B1CEAA69-C65F-AC44-A45A-4ECDAF2E1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375200"/>
          <a:ext cx="105410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777</xdr:row>
      <xdr:rowOff>0</xdr:rowOff>
    </xdr:from>
    <xdr:to>
      <xdr:col>1</xdr:col>
      <xdr:colOff>0</xdr:colOff>
      <xdr:row>777</xdr:row>
      <xdr:rowOff>0</xdr:rowOff>
    </xdr:to>
    <xdr:pic>
      <xdr:nvPicPr>
        <xdr:cNvPr id="410" name="Immagine 409">
          <a:extLst>
            <a:ext uri="{FF2B5EF4-FFF2-40B4-BE49-F238E27FC236}">
              <a16:creationId xmlns:a16="http://schemas.microsoft.com/office/drawing/2014/main" xmlns="" id="{21257E22-542F-EC4D-9863-1FE7A0FE5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674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834</xdr:row>
      <xdr:rowOff>0</xdr:rowOff>
    </xdr:from>
    <xdr:to>
      <xdr:col>1</xdr:col>
      <xdr:colOff>0</xdr:colOff>
      <xdr:row>834</xdr:row>
      <xdr:rowOff>0</xdr:rowOff>
    </xdr:to>
    <xdr:pic>
      <xdr:nvPicPr>
        <xdr:cNvPr id="412" name="Immagine 411">
          <a:extLst>
            <a:ext uri="{FF2B5EF4-FFF2-40B4-BE49-F238E27FC236}">
              <a16:creationId xmlns:a16="http://schemas.microsoft.com/office/drawing/2014/main" xmlns="" id="{8B112E09-5086-9C45-A5A1-0B2FBBBC5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310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773</xdr:row>
      <xdr:rowOff>0</xdr:rowOff>
    </xdr:from>
    <xdr:to>
      <xdr:col>0</xdr:col>
      <xdr:colOff>762001</xdr:colOff>
      <xdr:row>773</xdr:row>
      <xdr:rowOff>0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xmlns="" id="{367DEBE1-DF04-9042-81CD-897E06CE6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35775500"/>
          <a:ext cx="762000" cy="103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</xdr:col>
      <xdr:colOff>0</xdr:colOff>
      <xdr:row>59</xdr:row>
      <xdr:rowOff>0</xdr:rowOff>
    </xdr:to>
    <xdr:pic>
      <xdr:nvPicPr>
        <xdr:cNvPr id="438" name="Immagine 437">
          <a:extLst>
            <a:ext uri="{FF2B5EF4-FFF2-40B4-BE49-F238E27FC236}">
              <a16:creationId xmlns:a16="http://schemas.microsoft.com/office/drawing/2014/main" xmlns="" id="{5493561C-E4B8-2040-AE67-270889F7A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1104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407</xdr:row>
      <xdr:rowOff>0</xdr:rowOff>
    </xdr:from>
    <xdr:to>
      <xdr:col>1</xdr:col>
      <xdr:colOff>0</xdr:colOff>
      <xdr:row>407</xdr:row>
      <xdr:rowOff>0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xmlns="" id="{208ED31C-096F-AC45-ABEA-C32E38F29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247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682</xdr:row>
      <xdr:rowOff>0</xdr:rowOff>
    </xdr:from>
    <xdr:to>
      <xdr:col>1</xdr:col>
      <xdr:colOff>0</xdr:colOff>
      <xdr:row>682</xdr:row>
      <xdr:rowOff>0</xdr:rowOff>
    </xdr:to>
    <xdr:pic>
      <xdr:nvPicPr>
        <xdr:cNvPr id="440" name="Immagine 439">
          <a:extLst>
            <a:ext uri="{FF2B5EF4-FFF2-40B4-BE49-F238E27FC236}">
              <a16:creationId xmlns:a16="http://schemas.microsoft.com/office/drawing/2014/main" xmlns="" id="{B44DF9A5-5927-4B42-9378-14C63BB59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3390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739</xdr:row>
      <xdr:rowOff>0</xdr:rowOff>
    </xdr:from>
    <xdr:to>
      <xdr:col>1</xdr:col>
      <xdr:colOff>0</xdr:colOff>
      <xdr:row>739</xdr:row>
      <xdr:rowOff>0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xmlns="" id="{32BD3042-9544-2B4F-9182-5B9A508C8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4533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768</xdr:row>
      <xdr:rowOff>0</xdr:rowOff>
    </xdr:from>
    <xdr:to>
      <xdr:col>1</xdr:col>
      <xdr:colOff>0</xdr:colOff>
      <xdr:row>768</xdr:row>
      <xdr:rowOff>0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xmlns="" id="{B557706F-166B-804A-BC4F-B4E853400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819200"/>
          <a:ext cx="10541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1</xdr:col>
      <xdr:colOff>0</xdr:colOff>
      <xdr:row>226</xdr:row>
      <xdr:rowOff>1185863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xmlns="" id="{4DC4DB7A-AD43-3241-95EC-969DF5B08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15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1</xdr:col>
      <xdr:colOff>0</xdr:colOff>
      <xdr:row>227</xdr:row>
      <xdr:rowOff>1185863</xdr:rowOff>
    </xdr:to>
    <xdr:pic>
      <xdr:nvPicPr>
        <xdr:cNvPr id="446" name="Immagine 445">
          <a:extLst>
            <a:ext uri="{FF2B5EF4-FFF2-40B4-BE49-F238E27FC236}">
              <a16:creationId xmlns:a16="http://schemas.microsoft.com/office/drawing/2014/main" xmlns="" id="{8CCCFA12-6435-F74A-AD11-FD2B704D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15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1</xdr:col>
      <xdr:colOff>0</xdr:colOff>
      <xdr:row>225</xdr:row>
      <xdr:rowOff>1185863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xmlns="" id="{2CFF4F0C-2125-3544-8107-381561409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15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1</xdr:col>
      <xdr:colOff>0</xdr:colOff>
      <xdr:row>231</xdr:row>
      <xdr:rowOff>1185863</xdr:rowOff>
    </xdr:to>
    <xdr:pic>
      <xdr:nvPicPr>
        <xdr:cNvPr id="448" name="Immagine 447">
          <a:extLst>
            <a:ext uri="{FF2B5EF4-FFF2-40B4-BE49-F238E27FC236}">
              <a16:creationId xmlns:a16="http://schemas.microsoft.com/office/drawing/2014/main" xmlns="" id="{A8BCFEFB-FECF-5E4C-AFD4-59B483161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72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1</xdr:col>
      <xdr:colOff>0</xdr:colOff>
      <xdr:row>230</xdr:row>
      <xdr:rowOff>1185863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xmlns="" id="{4ACD2818-E2A3-6340-B007-CDC7598D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72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1</xdr:col>
      <xdr:colOff>0</xdr:colOff>
      <xdr:row>229</xdr:row>
      <xdr:rowOff>1185863</xdr:rowOff>
    </xdr:to>
    <xdr:pic>
      <xdr:nvPicPr>
        <xdr:cNvPr id="450" name="Immagine 449">
          <a:extLst>
            <a:ext uri="{FF2B5EF4-FFF2-40B4-BE49-F238E27FC236}">
              <a16:creationId xmlns:a16="http://schemas.microsoft.com/office/drawing/2014/main" xmlns="" id="{5B30DE47-3BF4-BC47-B629-D227F6C2B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72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1</xdr:col>
      <xdr:colOff>0</xdr:colOff>
      <xdr:row>228</xdr:row>
      <xdr:rowOff>1185863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xmlns="" id="{45B2FEF8-5C4C-D54F-BEB7-BEA630700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72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1</xdr:col>
      <xdr:colOff>0</xdr:colOff>
      <xdr:row>232</xdr:row>
      <xdr:rowOff>1185863</xdr:rowOff>
    </xdr:to>
    <xdr:pic>
      <xdr:nvPicPr>
        <xdr:cNvPr id="452" name="Immagine 451">
          <a:extLst>
            <a:ext uri="{FF2B5EF4-FFF2-40B4-BE49-F238E27FC236}">
              <a16:creationId xmlns:a16="http://schemas.microsoft.com/office/drawing/2014/main" xmlns="" id="{3655BA8B-8A60-884B-AEEB-D6B7474A2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72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1</xdr:col>
      <xdr:colOff>0</xdr:colOff>
      <xdr:row>234</xdr:row>
      <xdr:rowOff>1185863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xmlns="" id="{E2E77967-C6D8-5D4A-BA7F-85404638D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72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1</xdr:col>
      <xdr:colOff>0</xdr:colOff>
      <xdr:row>233</xdr:row>
      <xdr:rowOff>1185863</xdr:rowOff>
    </xdr:to>
    <xdr:pic>
      <xdr:nvPicPr>
        <xdr:cNvPr id="454" name="Immagine 453">
          <a:extLst>
            <a:ext uri="{FF2B5EF4-FFF2-40B4-BE49-F238E27FC236}">
              <a16:creationId xmlns:a16="http://schemas.microsoft.com/office/drawing/2014/main" xmlns="" id="{26167977-9128-084F-A2FD-BADD5C853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72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1</xdr:col>
      <xdr:colOff>0</xdr:colOff>
      <xdr:row>236</xdr:row>
      <xdr:rowOff>1185863</xdr:rowOff>
    </xdr:to>
    <xdr:pic>
      <xdr:nvPicPr>
        <xdr:cNvPr id="455" name="Immagine 454">
          <a:extLst>
            <a:ext uri="{FF2B5EF4-FFF2-40B4-BE49-F238E27FC236}">
              <a16:creationId xmlns:a16="http://schemas.microsoft.com/office/drawing/2014/main" xmlns="" id="{CDB3FD0E-4E33-E54A-AEA7-524442A88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72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1</xdr:col>
      <xdr:colOff>0</xdr:colOff>
      <xdr:row>235</xdr:row>
      <xdr:rowOff>1185863</xdr:rowOff>
    </xdr:to>
    <xdr:pic>
      <xdr:nvPicPr>
        <xdr:cNvPr id="456" name="Immagine 455">
          <a:extLst>
            <a:ext uri="{FF2B5EF4-FFF2-40B4-BE49-F238E27FC236}">
              <a16:creationId xmlns:a16="http://schemas.microsoft.com/office/drawing/2014/main" xmlns="" id="{06AC1CD1-19D1-D54D-9803-71FEB8F74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72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1</xdr:col>
      <xdr:colOff>0</xdr:colOff>
      <xdr:row>250</xdr:row>
      <xdr:rowOff>1185863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xmlns="" id="{0E8F08CF-2BC5-D446-9D63-F528DFB1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2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1</xdr:col>
      <xdr:colOff>0</xdr:colOff>
      <xdr:row>248</xdr:row>
      <xdr:rowOff>1185863</xdr:rowOff>
    </xdr:to>
    <xdr:pic>
      <xdr:nvPicPr>
        <xdr:cNvPr id="458" name="Immagine 457">
          <a:extLst>
            <a:ext uri="{FF2B5EF4-FFF2-40B4-BE49-F238E27FC236}">
              <a16:creationId xmlns:a16="http://schemas.microsoft.com/office/drawing/2014/main" xmlns="" id="{9327F663-67E7-1648-A15C-832C99EB7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2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1</xdr:col>
      <xdr:colOff>0</xdr:colOff>
      <xdr:row>247</xdr:row>
      <xdr:rowOff>1185863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xmlns="" id="{012B4B3F-20D2-0942-9400-7E3F132E4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2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1</xdr:col>
      <xdr:colOff>0</xdr:colOff>
      <xdr:row>246</xdr:row>
      <xdr:rowOff>1185863</xdr:rowOff>
    </xdr:to>
    <xdr:pic>
      <xdr:nvPicPr>
        <xdr:cNvPr id="460" name="Immagine 459">
          <a:extLst>
            <a:ext uri="{FF2B5EF4-FFF2-40B4-BE49-F238E27FC236}">
              <a16:creationId xmlns:a16="http://schemas.microsoft.com/office/drawing/2014/main" xmlns="" id="{4091B5FA-171F-1C4D-8370-02A9720F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2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1</xdr:col>
      <xdr:colOff>0</xdr:colOff>
      <xdr:row>249</xdr:row>
      <xdr:rowOff>1185863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xmlns="" id="{FC0D4C01-C4BF-414D-9F4C-74B24BB73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2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1</xdr:col>
      <xdr:colOff>0</xdr:colOff>
      <xdr:row>238</xdr:row>
      <xdr:rowOff>1185863</xdr:rowOff>
    </xdr:to>
    <xdr:pic>
      <xdr:nvPicPr>
        <xdr:cNvPr id="462" name="Immagine 461">
          <a:extLst>
            <a:ext uri="{FF2B5EF4-FFF2-40B4-BE49-F238E27FC236}">
              <a16:creationId xmlns:a16="http://schemas.microsoft.com/office/drawing/2014/main" xmlns="" id="{919D2EF8-FA04-5F42-8463-D682B6CEF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2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1</xdr:col>
      <xdr:colOff>0</xdr:colOff>
      <xdr:row>238</xdr:row>
      <xdr:rowOff>0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xmlns="" id="{22C58BAC-C404-5F4D-98C7-B45E63917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15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1</xdr:col>
      <xdr:colOff>0</xdr:colOff>
      <xdr:row>237</xdr:row>
      <xdr:rowOff>1185863</xdr:rowOff>
    </xdr:to>
    <xdr:pic>
      <xdr:nvPicPr>
        <xdr:cNvPr id="464" name="Immagine 463">
          <a:extLst>
            <a:ext uri="{FF2B5EF4-FFF2-40B4-BE49-F238E27FC236}">
              <a16:creationId xmlns:a16="http://schemas.microsoft.com/office/drawing/2014/main" xmlns="" id="{FA0A91B1-015D-BC43-86EC-132E0400F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2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1</xdr:col>
      <xdr:colOff>0</xdr:colOff>
      <xdr:row>238</xdr:row>
      <xdr:rowOff>1185863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xmlns="" id="{1CC5661F-03B7-9D4D-8A00-E84ABA1AF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15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1</xdr:col>
      <xdr:colOff>0</xdr:colOff>
      <xdr:row>239</xdr:row>
      <xdr:rowOff>1185863</xdr:rowOff>
    </xdr:to>
    <xdr:pic>
      <xdr:nvPicPr>
        <xdr:cNvPr id="466" name="Immagine 465">
          <a:extLst>
            <a:ext uri="{FF2B5EF4-FFF2-40B4-BE49-F238E27FC236}">
              <a16:creationId xmlns:a16="http://schemas.microsoft.com/office/drawing/2014/main" xmlns="" id="{C987F046-3D57-4E49-96E5-1C07F1D2A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2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1</xdr:col>
      <xdr:colOff>0</xdr:colOff>
      <xdr:row>237</xdr:row>
      <xdr:rowOff>1185863</xdr:rowOff>
    </xdr:to>
    <xdr:pic>
      <xdr:nvPicPr>
        <xdr:cNvPr id="467" name="Immagine 466">
          <a:extLst>
            <a:ext uri="{FF2B5EF4-FFF2-40B4-BE49-F238E27FC236}">
              <a16:creationId xmlns:a16="http://schemas.microsoft.com/office/drawing/2014/main" xmlns="" id="{5FE945F3-2673-B243-BE73-D69C8513F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15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1</xdr:col>
      <xdr:colOff>0</xdr:colOff>
      <xdr:row>244</xdr:row>
      <xdr:rowOff>1185863</xdr:rowOff>
    </xdr:to>
    <xdr:pic>
      <xdr:nvPicPr>
        <xdr:cNvPr id="468" name="Immagine 467">
          <a:extLst>
            <a:ext uri="{FF2B5EF4-FFF2-40B4-BE49-F238E27FC236}">
              <a16:creationId xmlns:a16="http://schemas.microsoft.com/office/drawing/2014/main" xmlns="" id="{313821D1-A2F3-8841-98EB-E63549DF2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2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1</xdr:col>
      <xdr:colOff>0</xdr:colOff>
      <xdr:row>239</xdr:row>
      <xdr:rowOff>1185863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xmlns="" id="{E76FECF9-9EAA-9840-8AD0-D177981B6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15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1</xdr:col>
      <xdr:colOff>0</xdr:colOff>
      <xdr:row>242</xdr:row>
      <xdr:rowOff>1185863</xdr:rowOff>
    </xdr:to>
    <xdr:pic>
      <xdr:nvPicPr>
        <xdr:cNvPr id="470" name="Immagine 469">
          <a:extLst>
            <a:ext uri="{FF2B5EF4-FFF2-40B4-BE49-F238E27FC236}">
              <a16:creationId xmlns:a16="http://schemas.microsoft.com/office/drawing/2014/main" xmlns="" id="{D8DBA154-83FD-134E-87D1-52659FBF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2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1</xdr:col>
      <xdr:colOff>0</xdr:colOff>
      <xdr:row>244</xdr:row>
      <xdr:rowOff>1185863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xmlns="" id="{46F14D16-10C1-6048-ABCA-54491742E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15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1</xdr:col>
      <xdr:colOff>0</xdr:colOff>
      <xdr:row>241</xdr:row>
      <xdr:rowOff>1185863</xdr:rowOff>
    </xdr:to>
    <xdr:pic>
      <xdr:nvPicPr>
        <xdr:cNvPr id="472" name="Immagine 471">
          <a:extLst>
            <a:ext uri="{FF2B5EF4-FFF2-40B4-BE49-F238E27FC236}">
              <a16:creationId xmlns:a16="http://schemas.microsoft.com/office/drawing/2014/main" xmlns="" id="{2657968B-4CCE-EA46-AD5A-8FA22D570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2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1</xdr:col>
      <xdr:colOff>0</xdr:colOff>
      <xdr:row>242</xdr:row>
      <xdr:rowOff>1185863</xdr:rowOff>
    </xdr:to>
    <xdr:pic>
      <xdr:nvPicPr>
        <xdr:cNvPr id="473" name="Immagine 472">
          <a:extLst>
            <a:ext uri="{FF2B5EF4-FFF2-40B4-BE49-F238E27FC236}">
              <a16:creationId xmlns:a16="http://schemas.microsoft.com/office/drawing/2014/main" xmlns="" id="{911D06F2-6808-4247-A6E4-C02B06809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15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1</xdr:col>
      <xdr:colOff>0</xdr:colOff>
      <xdr:row>240</xdr:row>
      <xdr:rowOff>1185863</xdr:rowOff>
    </xdr:to>
    <xdr:pic>
      <xdr:nvPicPr>
        <xdr:cNvPr id="474" name="Immagine 473">
          <a:extLst>
            <a:ext uri="{FF2B5EF4-FFF2-40B4-BE49-F238E27FC236}">
              <a16:creationId xmlns:a16="http://schemas.microsoft.com/office/drawing/2014/main" xmlns="" id="{51EFE455-BB10-1E43-B58A-A772BB706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2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1</xdr:col>
      <xdr:colOff>0</xdr:colOff>
      <xdr:row>241</xdr:row>
      <xdr:rowOff>1185863</xdr:rowOff>
    </xdr:to>
    <xdr:pic>
      <xdr:nvPicPr>
        <xdr:cNvPr id="475" name="Immagine 474">
          <a:extLst>
            <a:ext uri="{FF2B5EF4-FFF2-40B4-BE49-F238E27FC236}">
              <a16:creationId xmlns:a16="http://schemas.microsoft.com/office/drawing/2014/main" xmlns="" id="{6A163B00-8120-034C-A594-5B64AB104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15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1</xdr:col>
      <xdr:colOff>0</xdr:colOff>
      <xdr:row>243</xdr:row>
      <xdr:rowOff>1185863</xdr:rowOff>
    </xdr:to>
    <xdr:pic>
      <xdr:nvPicPr>
        <xdr:cNvPr id="476" name="Immagine 475">
          <a:extLst>
            <a:ext uri="{FF2B5EF4-FFF2-40B4-BE49-F238E27FC236}">
              <a16:creationId xmlns:a16="http://schemas.microsoft.com/office/drawing/2014/main" xmlns="" id="{7DB610C0-FB8E-7F4D-A1A7-994816277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2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1</xdr:col>
      <xdr:colOff>0</xdr:colOff>
      <xdr:row>240</xdr:row>
      <xdr:rowOff>1185863</xdr:rowOff>
    </xdr:to>
    <xdr:pic>
      <xdr:nvPicPr>
        <xdr:cNvPr id="477" name="Immagine 476">
          <a:extLst>
            <a:ext uri="{FF2B5EF4-FFF2-40B4-BE49-F238E27FC236}">
              <a16:creationId xmlns:a16="http://schemas.microsoft.com/office/drawing/2014/main" xmlns="" id="{583D2B2A-FCE9-A84C-9478-D1233F2EE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15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1</xdr:col>
      <xdr:colOff>0</xdr:colOff>
      <xdr:row>245</xdr:row>
      <xdr:rowOff>1185863</xdr:rowOff>
    </xdr:to>
    <xdr:pic>
      <xdr:nvPicPr>
        <xdr:cNvPr id="478" name="Immagine 477">
          <a:extLst>
            <a:ext uri="{FF2B5EF4-FFF2-40B4-BE49-F238E27FC236}">
              <a16:creationId xmlns:a16="http://schemas.microsoft.com/office/drawing/2014/main" xmlns="" id="{FC6DB4E0-E894-5C40-B750-A75647670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2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1</xdr:col>
      <xdr:colOff>0</xdr:colOff>
      <xdr:row>243</xdr:row>
      <xdr:rowOff>1185863</xdr:rowOff>
    </xdr:to>
    <xdr:pic>
      <xdr:nvPicPr>
        <xdr:cNvPr id="479" name="Immagine 478">
          <a:extLst>
            <a:ext uri="{FF2B5EF4-FFF2-40B4-BE49-F238E27FC236}">
              <a16:creationId xmlns:a16="http://schemas.microsoft.com/office/drawing/2014/main" xmlns="" id="{E3EB3F7C-F568-EA47-9394-080064988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15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1</xdr:col>
      <xdr:colOff>0</xdr:colOff>
      <xdr:row>252</xdr:row>
      <xdr:rowOff>1185863</xdr:rowOff>
    </xdr:to>
    <xdr:pic>
      <xdr:nvPicPr>
        <xdr:cNvPr id="480" name="Immagine 479">
          <a:extLst>
            <a:ext uri="{FF2B5EF4-FFF2-40B4-BE49-F238E27FC236}">
              <a16:creationId xmlns:a16="http://schemas.microsoft.com/office/drawing/2014/main" xmlns="" id="{42BE70AD-937E-7045-8FC7-D5DD54C23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29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1</xdr:col>
      <xdr:colOff>0</xdr:colOff>
      <xdr:row>253</xdr:row>
      <xdr:rowOff>1185863</xdr:rowOff>
    </xdr:to>
    <xdr:pic>
      <xdr:nvPicPr>
        <xdr:cNvPr id="481" name="Immagine 480">
          <a:extLst>
            <a:ext uri="{FF2B5EF4-FFF2-40B4-BE49-F238E27FC236}">
              <a16:creationId xmlns:a16="http://schemas.microsoft.com/office/drawing/2014/main" xmlns="" id="{FA6C4F7F-0A7D-BF4B-9E21-8A51B8E95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29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1</xdr:col>
      <xdr:colOff>0</xdr:colOff>
      <xdr:row>251</xdr:row>
      <xdr:rowOff>1185863</xdr:rowOff>
    </xdr:to>
    <xdr:pic>
      <xdr:nvPicPr>
        <xdr:cNvPr id="482" name="Immagine 481">
          <a:extLst>
            <a:ext uri="{FF2B5EF4-FFF2-40B4-BE49-F238E27FC236}">
              <a16:creationId xmlns:a16="http://schemas.microsoft.com/office/drawing/2014/main" xmlns="" id="{F9A11C5D-F8CB-3F4B-AD7C-860758BCB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29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418</xdr:row>
      <xdr:rowOff>0</xdr:rowOff>
    </xdr:from>
    <xdr:to>
      <xdr:col>1</xdr:col>
      <xdr:colOff>0</xdr:colOff>
      <xdr:row>418</xdr:row>
      <xdr:rowOff>1185863</xdr:rowOff>
    </xdr:to>
    <xdr:pic>
      <xdr:nvPicPr>
        <xdr:cNvPr id="483" name="Immagine 482">
          <a:extLst>
            <a:ext uri="{FF2B5EF4-FFF2-40B4-BE49-F238E27FC236}">
              <a16:creationId xmlns:a16="http://schemas.microsoft.com/office/drawing/2014/main" xmlns="" id="{55E316CC-0F18-7643-BCD9-089E5DED0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01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419</xdr:row>
      <xdr:rowOff>0</xdr:rowOff>
    </xdr:from>
    <xdr:to>
      <xdr:col>1</xdr:col>
      <xdr:colOff>0</xdr:colOff>
      <xdr:row>419</xdr:row>
      <xdr:rowOff>1185863</xdr:rowOff>
    </xdr:to>
    <xdr:pic>
      <xdr:nvPicPr>
        <xdr:cNvPr id="484" name="Immagine 483">
          <a:extLst>
            <a:ext uri="{FF2B5EF4-FFF2-40B4-BE49-F238E27FC236}">
              <a16:creationId xmlns:a16="http://schemas.microsoft.com/office/drawing/2014/main" xmlns="" id="{85B94803-6D9D-8048-84AD-0876508AA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01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420</xdr:row>
      <xdr:rowOff>0</xdr:rowOff>
    </xdr:from>
    <xdr:to>
      <xdr:col>1</xdr:col>
      <xdr:colOff>0</xdr:colOff>
      <xdr:row>420</xdr:row>
      <xdr:rowOff>1185863</xdr:rowOff>
    </xdr:to>
    <xdr:pic>
      <xdr:nvPicPr>
        <xdr:cNvPr id="485" name="Immagine 484">
          <a:extLst>
            <a:ext uri="{FF2B5EF4-FFF2-40B4-BE49-F238E27FC236}">
              <a16:creationId xmlns:a16="http://schemas.microsoft.com/office/drawing/2014/main" xmlns="" id="{90D53EFD-0F8C-414D-A4C8-A06A3B412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01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421</xdr:row>
      <xdr:rowOff>0</xdr:rowOff>
    </xdr:from>
    <xdr:to>
      <xdr:col>1</xdr:col>
      <xdr:colOff>0</xdr:colOff>
      <xdr:row>421</xdr:row>
      <xdr:rowOff>1185863</xdr:rowOff>
    </xdr:to>
    <xdr:pic>
      <xdr:nvPicPr>
        <xdr:cNvPr id="486" name="Immagine 485">
          <a:extLst>
            <a:ext uri="{FF2B5EF4-FFF2-40B4-BE49-F238E27FC236}">
              <a16:creationId xmlns:a16="http://schemas.microsoft.com/office/drawing/2014/main" xmlns="" id="{FDF34AF2-309C-4F4B-A1B7-389C26AD2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01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423</xdr:row>
      <xdr:rowOff>0</xdr:rowOff>
    </xdr:from>
    <xdr:to>
      <xdr:col>1</xdr:col>
      <xdr:colOff>0</xdr:colOff>
      <xdr:row>423</xdr:row>
      <xdr:rowOff>1185863</xdr:rowOff>
    </xdr:to>
    <xdr:pic>
      <xdr:nvPicPr>
        <xdr:cNvPr id="487" name="Immagine 486">
          <a:extLst>
            <a:ext uri="{FF2B5EF4-FFF2-40B4-BE49-F238E27FC236}">
              <a16:creationId xmlns:a16="http://schemas.microsoft.com/office/drawing/2014/main" xmlns="" id="{E170B4D9-F78B-5140-8A4A-841C2B291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87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422</xdr:row>
      <xdr:rowOff>0</xdr:rowOff>
    </xdr:from>
    <xdr:to>
      <xdr:col>1</xdr:col>
      <xdr:colOff>0</xdr:colOff>
      <xdr:row>422</xdr:row>
      <xdr:rowOff>1185863</xdr:rowOff>
    </xdr:to>
    <xdr:pic>
      <xdr:nvPicPr>
        <xdr:cNvPr id="488" name="Immagine 487">
          <a:extLst>
            <a:ext uri="{FF2B5EF4-FFF2-40B4-BE49-F238E27FC236}">
              <a16:creationId xmlns:a16="http://schemas.microsoft.com/office/drawing/2014/main" xmlns="" id="{D6E96D88-4D4F-D246-B2C4-7D7BB2A60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87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424</xdr:row>
      <xdr:rowOff>0</xdr:rowOff>
    </xdr:from>
    <xdr:to>
      <xdr:col>1</xdr:col>
      <xdr:colOff>0</xdr:colOff>
      <xdr:row>424</xdr:row>
      <xdr:rowOff>1185863</xdr:rowOff>
    </xdr:to>
    <xdr:pic>
      <xdr:nvPicPr>
        <xdr:cNvPr id="489" name="Immagine 488">
          <a:extLst>
            <a:ext uri="{FF2B5EF4-FFF2-40B4-BE49-F238E27FC236}">
              <a16:creationId xmlns:a16="http://schemas.microsoft.com/office/drawing/2014/main" xmlns="" id="{69DEE0D7-97E7-F041-BDEE-C61FF1986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87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425</xdr:row>
      <xdr:rowOff>0</xdr:rowOff>
    </xdr:from>
    <xdr:to>
      <xdr:col>1</xdr:col>
      <xdr:colOff>0</xdr:colOff>
      <xdr:row>425</xdr:row>
      <xdr:rowOff>1185863</xdr:rowOff>
    </xdr:to>
    <xdr:pic>
      <xdr:nvPicPr>
        <xdr:cNvPr id="490" name="Immagine 489">
          <a:extLst>
            <a:ext uri="{FF2B5EF4-FFF2-40B4-BE49-F238E27FC236}">
              <a16:creationId xmlns:a16="http://schemas.microsoft.com/office/drawing/2014/main" xmlns="" id="{56FC3B3F-4D99-064F-AA8A-8C7D808D2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87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426</xdr:row>
      <xdr:rowOff>0</xdr:rowOff>
    </xdr:from>
    <xdr:to>
      <xdr:col>1</xdr:col>
      <xdr:colOff>0</xdr:colOff>
      <xdr:row>426</xdr:row>
      <xdr:rowOff>1185863</xdr:rowOff>
    </xdr:to>
    <xdr:pic>
      <xdr:nvPicPr>
        <xdr:cNvPr id="491" name="Immagine 490">
          <a:extLst>
            <a:ext uri="{FF2B5EF4-FFF2-40B4-BE49-F238E27FC236}">
              <a16:creationId xmlns:a16="http://schemas.microsoft.com/office/drawing/2014/main" xmlns="" id="{7A445A61-D3D1-6F40-8711-60C94949C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87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427</xdr:row>
      <xdr:rowOff>0</xdr:rowOff>
    </xdr:from>
    <xdr:to>
      <xdr:col>1</xdr:col>
      <xdr:colOff>0</xdr:colOff>
      <xdr:row>427</xdr:row>
      <xdr:rowOff>1185863</xdr:rowOff>
    </xdr:to>
    <xdr:pic>
      <xdr:nvPicPr>
        <xdr:cNvPr id="492" name="Immagine 491">
          <a:extLst>
            <a:ext uri="{FF2B5EF4-FFF2-40B4-BE49-F238E27FC236}">
              <a16:creationId xmlns:a16="http://schemas.microsoft.com/office/drawing/2014/main" xmlns="" id="{3BA021AA-DD50-7A4F-B182-3DDDA988F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58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429</xdr:row>
      <xdr:rowOff>0</xdr:rowOff>
    </xdr:from>
    <xdr:to>
      <xdr:col>1</xdr:col>
      <xdr:colOff>0</xdr:colOff>
      <xdr:row>429</xdr:row>
      <xdr:rowOff>1185863</xdr:rowOff>
    </xdr:to>
    <xdr:pic>
      <xdr:nvPicPr>
        <xdr:cNvPr id="493" name="Immagine 492">
          <a:extLst>
            <a:ext uri="{FF2B5EF4-FFF2-40B4-BE49-F238E27FC236}">
              <a16:creationId xmlns:a16="http://schemas.microsoft.com/office/drawing/2014/main" xmlns="" id="{DFDC5C86-FFBD-E04C-B16F-2746BEDA3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58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430</xdr:row>
      <xdr:rowOff>0</xdr:rowOff>
    </xdr:from>
    <xdr:to>
      <xdr:col>1</xdr:col>
      <xdr:colOff>0</xdr:colOff>
      <xdr:row>430</xdr:row>
      <xdr:rowOff>1185863</xdr:rowOff>
    </xdr:to>
    <xdr:pic>
      <xdr:nvPicPr>
        <xdr:cNvPr id="494" name="Immagine 493">
          <a:extLst>
            <a:ext uri="{FF2B5EF4-FFF2-40B4-BE49-F238E27FC236}">
              <a16:creationId xmlns:a16="http://schemas.microsoft.com/office/drawing/2014/main" xmlns="" id="{7ABF57B2-FD3A-EB41-B7F7-A361AE8FE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58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428</xdr:row>
      <xdr:rowOff>0</xdr:rowOff>
    </xdr:from>
    <xdr:to>
      <xdr:col>1</xdr:col>
      <xdr:colOff>0</xdr:colOff>
      <xdr:row>428</xdr:row>
      <xdr:rowOff>1185863</xdr:rowOff>
    </xdr:to>
    <xdr:pic>
      <xdr:nvPicPr>
        <xdr:cNvPr id="495" name="Immagine 494">
          <a:extLst>
            <a:ext uri="{FF2B5EF4-FFF2-40B4-BE49-F238E27FC236}">
              <a16:creationId xmlns:a16="http://schemas.microsoft.com/office/drawing/2014/main" xmlns="" id="{FCFC6AFD-4A27-9043-BA7C-3B5B803D4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58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431</xdr:row>
      <xdr:rowOff>0</xdr:rowOff>
    </xdr:from>
    <xdr:to>
      <xdr:col>1</xdr:col>
      <xdr:colOff>0</xdr:colOff>
      <xdr:row>431</xdr:row>
      <xdr:rowOff>1185863</xdr:rowOff>
    </xdr:to>
    <xdr:pic>
      <xdr:nvPicPr>
        <xdr:cNvPr id="496" name="Immagine 495">
          <a:extLst>
            <a:ext uri="{FF2B5EF4-FFF2-40B4-BE49-F238E27FC236}">
              <a16:creationId xmlns:a16="http://schemas.microsoft.com/office/drawing/2014/main" xmlns="" id="{F5164394-460B-6D48-9866-3BF13E436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73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432</xdr:row>
      <xdr:rowOff>0</xdr:rowOff>
    </xdr:from>
    <xdr:to>
      <xdr:col>1</xdr:col>
      <xdr:colOff>0</xdr:colOff>
      <xdr:row>432</xdr:row>
      <xdr:rowOff>1185863</xdr:rowOff>
    </xdr:to>
    <xdr:pic>
      <xdr:nvPicPr>
        <xdr:cNvPr id="497" name="Immagine 496">
          <a:extLst>
            <a:ext uri="{FF2B5EF4-FFF2-40B4-BE49-F238E27FC236}">
              <a16:creationId xmlns:a16="http://schemas.microsoft.com/office/drawing/2014/main" xmlns="" id="{CC1706CA-950A-A649-B604-9C81FCBCE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73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433</xdr:row>
      <xdr:rowOff>0</xdr:rowOff>
    </xdr:from>
    <xdr:to>
      <xdr:col>1</xdr:col>
      <xdr:colOff>0</xdr:colOff>
      <xdr:row>433</xdr:row>
      <xdr:rowOff>1185863</xdr:rowOff>
    </xdr:to>
    <xdr:pic>
      <xdr:nvPicPr>
        <xdr:cNvPr id="498" name="Immagine 497">
          <a:extLst>
            <a:ext uri="{FF2B5EF4-FFF2-40B4-BE49-F238E27FC236}">
              <a16:creationId xmlns:a16="http://schemas.microsoft.com/office/drawing/2014/main" xmlns="" id="{9CC4B716-DE9C-994E-9F9F-B8DA51EFE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73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434</xdr:row>
      <xdr:rowOff>0</xdr:rowOff>
    </xdr:from>
    <xdr:to>
      <xdr:col>1</xdr:col>
      <xdr:colOff>0</xdr:colOff>
      <xdr:row>434</xdr:row>
      <xdr:rowOff>1185863</xdr:rowOff>
    </xdr:to>
    <xdr:pic>
      <xdr:nvPicPr>
        <xdr:cNvPr id="499" name="Immagine 498">
          <a:extLst>
            <a:ext uri="{FF2B5EF4-FFF2-40B4-BE49-F238E27FC236}">
              <a16:creationId xmlns:a16="http://schemas.microsoft.com/office/drawing/2014/main" xmlns="" id="{FF3C751F-E280-E848-A3D2-FFC5A077B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73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435</xdr:row>
      <xdr:rowOff>0</xdr:rowOff>
    </xdr:from>
    <xdr:to>
      <xdr:col>1</xdr:col>
      <xdr:colOff>0</xdr:colOff>
      <xdr:row>435</xdr:row>
      <xdr:rowOff>1185863</xdr:rowOff>
    </xdr:to>
    <xdr:pic>
      <xdr:nvPicPr>
        <xdr:cNvPr id="500" name="Immagine 499">
          <a:extLst>
            <a:ext uri="{FF2B5EF4-FFF2-40B4-BE49-F238E27FC236}">
              <a16:creationId xmlns:a16="http://schemas.microsoft.com/office/drawing/2014/main" xmlns="" id="{50030569-A627-8445-9EB9-8A262FBC2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73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436</xdr:row>
      <xdr:rowOff>0</xdr:rowOff>
    </xdr:from>
    <xdr:to>
      <xdr:col>1</xdr:col>
      <xdr:colOff>0</xdr:colOff>
      <xdr:row>436</xdr:row>
      <xdr:rowOff>1185863</xdr:rowOff>
    </xdr:to>
    <xdr:pic>
      <xdr:nvPicPr>
        <xdr:cNvPr id="501" name="Immagine 500">
          <a:extLst>
            <a:ext uri="{FF2B5EF4-FFF2-40B4-BE49-F238E27FC236}">
              <a16:creationId xmlns:a16="http://schemas.microsoft.com/office/drawing/2014/main" xmlns="" id="{0C74AD6F-C543-F748-A608-20A923CE4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73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437</xdr:row>
      <xdr:rowOff>0</xdr:rowOff>
    </xdr:from>
    <xdr:to>
      <xdr:col>1</xdr:col>
      <xdr:colOff>0</xdr:colOff>
      <xdr:row>437</xdr:row>
      <xdr:rowOff>1185863</xdr:rowOff>
    </xdr:to>
    <xdr:pic>
      <xdr:nvPicPr>
        <xdr:cNvPr id="502" name="Immagine 501">
          <a:extLst>
            <a:ext uri="{FF2B5EF4-FFF2-40B4-BE49-F238E27FC236}">
              <a16:creationId xmlns:a16="http://schemas.microsoft.com/office/drawing/2014/main" xmlns="" id="{64600F85-BCA6-C24D-9670-2752C5DBF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73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438</xdr:row>
      <xdr:rowOff>0</xdr:rowOff>
    </xdr:from>
    <xdr:to>
      <xdr:col>1</xdr:col>
      <xdr:colOff>0</xdr:colOff>
      <xdr:row>438</xdr:row>
      <xdr:rowOff>1185863</xdr:rowOff>
    </xdr:to>
    <xdr:pic>
      <xdr:nvPicPr>
        <xdr:cNvPr id="503" name="Immagine 502">
          <a:extLst>
            <a:ext uri="{FF2B5EF4-FFF2-40B4-BE49-F238E27FC236}">
              <a16:creationId xmlns:a16="http://schemas.microsoft.com/office/drawing/2014/main" xmlns="" id="{BEA37876-306B-4A4A-BF7B-F8471CE02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44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439</xdr:row>
      <xdr:rowOff>0</xdr:rowOff>
    </xdr:from>
    <xdr:to>
      <xdr:col>1</xdr:col>
      <xdr:colOff>0</xdr:colOff>
      <xdr:row>439</xdr:row>
      <xdr:rowOff>1185863</xdr:rowOff>
    </xdr:to>
    <xdr:pic>
      <xdr:nvPicPr>
        <xdr:cNvPr id="504" name="Immagine 503">
          <a:extLst>
            <a:ext uri="{FF2B5EF4-FFF2-40B4-BE49-F238E27FC236}">
              <a16:creationId xmlns:a16="http://schemas.microsoft.com/office/drawing/2014/main" xmlns="" id="{0A138B37-38CF-7142-A26E-C03BE2696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44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440</xdr:row>
      <xdr:rowOff>0</xdr:rowOff>
    </xdr:from>
    <xdr:to>
      <xdr:col>1</xdr:col>
      <xdr:colOff>0</xdr:colOff>
      <xdr:row>440</xdr:row>
      <xdr:rowOff>1185863</xdr:rowOff>
    </xdr:to>
    <xdr:pic>
      <xdr:nvPicPr>
        <xdr:cNvPr id="505" name="Immagine 504">
          <a:extLst>
            <a:ext uri="{FF2B5EF4-FFF2-40B4-BE49-F238E27FC236}">
              <a16:creationId xmlns:a16="http://schemas.microsoft.com/office/drawing/2014/main" xmlns="" id="{89DB0E27-BDE0-C145-ACE2-58DE3AC46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44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441</xdr:row>
      <xdr:rowOff>0</xdr:rowOff>
    </xdr:from>
    <xdr:to>
      <xdr:col>1</xdr:col>
      <xdr:colOff>0</xdr:colOff>
      <xdr:row>441</xdr:row>
      <xdr:rowOff>1185863</xdr:rowOff>
    </xdr:to>
    <xdr:pic>
      <xdr:nvPicPr>
        <xdr:cNvPr id="506" name="Immagine 505">
          <a:extLst>
            <a:ext uri="{FF2B5EF4-FFF2-40B4-BE49-F238E27FC236}">
              <a16:creationId xmlns:a16="http://schemas.microsoft.com/office/drawing/2014/main" xmlns="" id="{060A2D5C-1DB7-0545-8010-E2FB6C02F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44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443</xdr:row>
      <xdr:rowOff>0</xdr:rowOff>
    </xdr:from>
    <xdr:to>
      <xdr:col>1</xdr:col>
      <xdr:colOff>0</xdr:colOff>
      <xdr:row>443</xdr:row>
      <xdr:rowOff>1185863</xdr:rowOff>
    </xdr:to>
    <xdr:pic>
      <xdr:nvPicPr>
        <xdr:cNvPr id="507" name="Immagine 506">
          <a:extLst>
            <a:ext uri="{FF2B5EF4-FFF2-40B4-BE49-F238E27FC236}">
              <a16:creationId xmlns:a16="http://schemas.microsoft.com/office/drawing/2014/main" xmlns="" id="{5E98C50F-65EA-CB4A-9FE9-40AC6D6C7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30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442</xdr:row>
      <xdr:rowOff>0</xdr:rowOff>
    </xdr:from>
    <xdr:to>
      <xdr:col>1</xdr:col>
      <xdr:colOff>0</xdr:colOff>
      <xdr:row>442</xdr:row>
      <xdr:rowOff>1185863</xdr:rowOff>
    </xdr:to>
    <xdr:pic>
      <xdr:nvPicPr>
        <xdr:cNvPr id="508" name="Immagine 507">
          <a:extLst>
            <a:ext uri="{FF2B5EF4-FFF2-40B4-BE49-F238E27FC236}">
              <a16:creationId xmlns:a16="http://schemas.microsoft.com/office/drawing/2014/main" xmlns="" id="{EC9B89F0-22BE-6D46-A705-7618BE3A5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30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444</xdr:row>
      <xdr:rowOff>0</xdr:rowOff>
    </xdr:from>
    <xdr:to>
      <xdr:col>1</xdr:col>
      <xdr:colOff>0</xdr:colOff>
      <xdr:row>444</xdr:row>
      <xdr:rowOff>1185863</xdr:rowOff>
    </xdr:to>
    <xdr:pic>
      <xdr:nvPicPr>
        <xdr:cNvPr id="509" name="Immagine 508">
          <a:extLst>
            <a:ext uri="{FF2B5EF4-FFF2-40B4-BE49-F238E27FC236}">
              <a16:creationId xmlns:a16="http://schemas.microsoft.com/office/drawing/2014/main" xmlns="" id="{275ACC72-900E-374A-B79D-205F2DDC1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30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445</xdr:row>
      <xdr:rowOff>0</xdr:rowOff>
    </xdr:from>
    <xdr:to>
      <xdr:col>1</xdr:col>
      <xdr:colOff>0</xdr:colOff>
      <xdr:row>445</xdr:row>
      <xdr:rowOff>1185863</xdr:rowOff>
    </xdr:to>
    <xdr:pic>
      <xdr:nvPicPr>
        <xdr:cNvPr id="510" name="Immagine 509">
          <a:extLst>
            <a:ext uri="{FF2B5EF4-FFF2-40B4-BE49-F238E27FC236}">
              <a16:creationId xmlns:a16="http://schemas.microsoft.com/office/drawing/2014/main" xmlns="" id="{6814D190-55BA-B549-9991-E5303784C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30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446</xdr:row>
      <xdr:rowOff>0</xdr:rowOff>
    </xdr:from>
    <xdr:to>
      <xdr:col>1</xdr:col>
      <xdr:colOff>0</xdr:colOff>
      <xdr:row>446</xdr:row>
      <xdr:rowOff>1185863</xdr:rowOff>
    </xdr:to>
    <xdr:pic>
      <xdr:nvPicPr>
        <xdr:cNvPr id="511" name="Immagine 510">
          <a:extLst>
            <a:ext uri="{FF2B5EF4-FFF2-40B4-BE49-F238E27FC236}">
              <a16:creationId xmlns:a16="http://schemas.microsoft.com/office/drawing/2014/main" xmlns="" id="{5E33E325-2E72-DB4D-84B3-70F7279C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30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447</xdr:row>
      <xdr:rowOff>0</xdr:rowOff>
    </xdr:from>
    <xdr:to>
      <xdr:col>1</xdr:col>
      <xdr:colOff>0</xdr:colOff>
      <xdr:row>447</xdr:row>
      <xdr:rowOff>1185863</xdr:rowOff>
    </xdr:to>
    <xdr:pic>
      <xdr:nvPicPr>
        <xdr:cNvPr id="512" name="Immagine 511">
          <a:extLst>
            <a:ext uri="{FF2B5EF4-FFF2-40B4-BE49-F238E27FC236}">
              <a16:creationId xmlns:a16="http://schemas.microsoft.com/office/drawing/2014/main" xmlns="" id="{7774CE55-B821-8D4B-8CCF-7C0C9E7CE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16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448</xdr:row>
      <xdr:rowOff>0</xdr:rowOff>
    </xdr:from>
    <xdr:to>
      <xdr:col>1</xdr:col>
      <xdr:colOff>0</xdr:colOff>
      <xdr:row>448</xdr:row>
      <xdr:rowOff>1185863</xdr:rowOff>
    </xdr:to>
    <xdr:pic>
      <xdr:nvPicPr>
        <xdr:cNvPr id="513" name="Immagine 512">
          <a:extLst>
            <a:ext uri="{FF2B5EF4-FFF2-40B4-BE49-F238E27FC236}">
              <a16:creationId xmlns:a16="http://schemas.microsoft.com/office/drawing/2014/main" xmlns="" id="{093E6900-19F6-A841-B78C-9A5BEEBE9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16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449</xdr:row>
      <xdr:rowOff>0</xdr:rowOff>
    </xdr:from>
    <xdr:to>
      <xdr:col>1</xdr:col>
      <xdr:colOff>0</xdr:colOff>
      <xdr:row>449</xdr:row>
      <xdr:rowOff>1185863</xdr:rowOff>
    </xdr:to>
    <xdr:pic>
      <xdr:nvPicPr>
        <xdr:cNvPr id="514" name="Immagine 513">
          <a:extLst>
            <a:ext uri="{FF2B5EF4-FFF2-40B4-BE49-F238E27FC236}">
              <a16:creationId xmlns:a16="http://schemas.microsoft.com/office/drawing/2014/main" xmlns="" id="{C73B5DA4-FE1D-0D49-9A61-B1E706FA1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16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450</xdr:row>
      <xdr:rowOff>0</xdr:rowOff>
    </xdr:from>
    <xdr:to>
      <xdr:col>1</xdr:col>
      <xdr:colOff>0</xdr:colOff>
      <xdr:row>450</xdr:row>
      <xdr:rowOff>1185863</xdr:rowOff>
    </xdr:to>
    <xdr:pic>
      <xdr:nvPicPr>
        <xdr:cNvPr id="515" name="Immagine 514">
          <a:extLst>
            <a:ext uri="{FF2B5EF4-FFF2-40B4-BE49-F238E27FC236}">
              <a16:creationId xmlns:a16="http://schemas.microsoft.com/office/drawing/2014/main" xmlns="" id="{72130479-880D-4F4A-AF95-3F71E1976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16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451</xdr:row>
      <xdr:rowOff>0</xdr:rowOff>
    </xdr:from>
    <xdr:to>
      <xdr:col>1</xdr:col>
      <xdr:colOff>0</xdr:colOff>
      <xdr:row>451</xdr:row>
      <xdr:rowOff>1185863</xdr:rowOff>
    </xdr:to>
    <xdr:pic>
      <xdr:nvPicPr>
        <xdr:cNvPr id="516" name="Immagine 515">
          <a:extLst>
            <a:ext uri="{FF2B5EF4-FFF2-40B4-BE49-F238E27FC236}">
              <a16:creationId xmlns:a16="http://schemas.microsoft.com/office/drawing/2014/main" xmlns="" id="{74F8F9FF-0435-A74E-A8B8-65658866B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16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452</xdr:row>
      <xdr:rowOff>0</xdr:rowOff>
    </xdr:from>
    <xdr:to>
      <xdr:col>1</xdr:col>
      <xdr:colOff>0</xdr:colOff>
      <xdr:row>452</xdr:row>
      <xdr:rowOff>1185863</xdr:rowOff>
    </xdr:to>
    <xdr:pic>
      <xdr:nvPicPr>
        <xdr:cNvPr id="517" name="Immagine 516">
          <a:extLst>
            <a:ext uri="{FF2B5EF4-FFF2-40B4-BE49-F238E27FC236}">
              <a16:creationId xmlns:a16="http://schemas.microsoft.com/office/drawing/2014/main" xmlns="" id="{69279DA6-78C6-004C-B7BF-772D9DC42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453</xdr:row>
      <xdr:rowOff>0</xdr:rowOff>
    </xdr:from>
    <xdr:to>
      <xdr:col>1</xdr:col>
      <xdr:colOff>0</xdr:colOff>
      <xdr:row>453</xdr:row>
      <xdr:rowOff>1185863</xdr:rowOff>
    </xdr:to>
    <xdr:pic>
      <xdr:nvPicPr>
        <xdr:cNvPr id="518" name="Immagine 517">
          <a:extLst>
            <a:ext uri="{FF2B5EF4-FFF2-40B4-BE49-F238E27FC236}">
              <a16:creationId xmlns:a16="http://schemas.microsoft.com/office/drawing/2014/main" xmlns="" id="{D6927755-ABF3-0946-B8AF-1E20ACDBB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454</xdr:row>
      <xdr:rowOff>0</xdr:rowOff>
    </xdr:from>
    <xdr:to>
      <xdr:col>1</xdr:col>
      <xdr:colOff>0</xdr:colOff>
      <xdr:row>454</xdr:row>
      <xdr:rowOff>1185863</xdr:rowOff>
    </xdr:to>
    <xdr:pic>
      <xdr:nvPicPr>
        <xdr:cNvPr id="519" name="Immagine 518">
          <a:extLst>
            <a:ext uri="{FF2B5EF4-FFF2-40B4-BE49-F238E27FC236}">
              <a16:creationId xmlns:a16="http://schemas.microsoft.com/office/drawing/2014/main" xmlns="" id="{C94D96FB-61F1-754F-ABCD-8DE5510D5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455</xdr:row>
      <xdr:rowOff>0</xdr:rowOff>
    </xdr:from>
    <xdr:to>
      <xdr:col>1</xdr:col>
      <xdr:colOff>0</xdr:colOff>
      <xdr:row>455</xdr:row>
      <xdr:rowOff>1185863</xdr:rowOff>
    </xdr:to>
    <xdr:pic>
      <xdr:nvPicPr>
        <xdr:cNvPr id="520" name="Immagine 519">
          <a:extLst>
            <a:ext uri="{FF2B5EF4-FFF2-40B4-BE49-F238E27FC236}">
              <a16:creationId xmlns:a16="http://schemas.microsoft.com/office/drawing/2014/main" xmlns="" id="{0B81F50B-D7EB-AD4D-8121-201E39439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456</xdr:row>
      <xdr:rowOff>0</xdr:rowOff>
    </xdr:from>
    <xdr:to>
      <xdr:col>1</xdr:col>
      <xdr:colOff>0</xdr:colOff>
      <xdr:row>456</xdr:row>
      <xdr:rowOff>1185863</xdr:rowOff>
    </xdr:to>
    <xdr:pic>
      <xdr:nvPicPr>
        <xdr:cNvPr id="521" name="Immagine 520">
          <a:extLst>
            <a:ext uri="{FF2B5EF4-FFF2-40B4-BE49-F238E27FC236}">
              <a16:creationId xmlns:a16="http://schemas.microsoft.com/office/drawing/2014/main" xmlns="" id="{43315247-4FF9-C240-8B23-E1EE9B27A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458</xdr:row>
      <xdr:rowOff>0</xdr:rowOff>
    </xdr:from>
    <xdr:to>
      <xdr:col>1</xdr:col>
      <xdr:colOff>0</xdr:colOff>
      <xdr:row>458</xdr:row>
      <xdr:rowOff>1185863</xdr:rowOff>
    </xdr:to>
    <xdr:pic>
      <xdr:nvPicPr>
        <xdr:cNvPr id="522" name="Immagine 521">
          <a:extLst>
            <a:ext uri="{FF2B5EF4-FFF2-40B4-BE49-F238E27FC236}">
              <a16:creationId xmlns:a16="http://schemas.microsoft.com/office/drawing/2014/main" xmlns="" id="{E3111E00-CDE8-9F4D-8248-982A85873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87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457</xdr:row>
      <xdr:rowOff>0</xdr:rowOff>
    </xdr:from>
    <xdr:to>
      <xdr:col>1</xdr:col>
      <xdr:colOff>0</xdr:colOff>
      <xdr:row>457</xdr:row>
      <xdr:rowOff>1185863</xdr:rowOff>
    </xdr:to>
    <xdr:pic>
      <xdr:nvPicPr>
        <xdr:cNvPr id="523" name="Immagine 522">
          <a:extLst>
            <a:ext uri="{FF2B5EF4-FFF2-40B4-BE49-F238E27FC236}">
              <a16:creationId xmlns:a16="http://schemas.microsoft.com/office/drawing/2014/main" xmlns="" id="{19CB1410-CF14-5D48-BAE8-E758C403A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87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459</xdr:row>
      <xdr:rowOff>0</xdr:rowOff>
    </xdr:from>
    <xdr:to>
      <xdr:col>1</xdr:col>
      <xdr:colOff>0</xdr:colOff>
      <xdr:row>459</xdr:row>
      <xdr:rowOff>1185863</xdr:rowOff>
    </xdr:to>
    <xdr:pic>
      <xdr:nvPicPr>
        <xdr:cNvPr id="524" name="Immagine 523">
          <a:extLst>
            <a:ext uri="{FF2B5EF4-FFF2-40B4-BE49-F238E27FC236}">
              <a16:creationId xmlns:a16="http://schemas.microsoft.com/office/drawing/2014/main" xmlns="" id="{26F0850A-72E9-A148-B31D-96ACBBAA5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87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460</xdr:row>
      <xdr:rowOff>0</xdr:rowOff>
    </xdr:from>
    <xdr:to>
      <xdr:col>1</xdr:col>
      <xdr:colOff>0</xdr:colOff>
      <xdr:row>460</xdr:row>
      <xdr:rowOff>1185863</xdr:rowOff>
    </xdr:to>
    <xdr:pic>
      <xdr:nvPicPr>
        <xdr:cNvPr id="525" name="Immagine 524">
          <a:extLst>
            <a:ext uri="{FF2B5EF4-FFF2-40B4-BE49-F238E27FC236}">
              <a16:creationId xmlns:a16="http://schemas.microsoft.com/office/drawing/2014/main" xmlns="" id="{FB1BA860-0769-F74F-8CAC-A1A216CD5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87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461</xdr:row>
      <xdr:rowOff>0</xdr:rowOff>
    </xdr:from>
    <xdr:to>
      <xdr:col>1</xdr:col>
      <xdr:colOff>0</xdr:colOff>
      <xdr:row>461</xdr:row>
      <xdr:rowOff>1185863</xdr:rowOff>
    </xdr:to>
    <xdr:pic>
      <xdr:nvPicPr>
        <xdr:cNvPr id="526" name="Immagine 525">
          <a:extLst>
            <a:ext uri="{FF2B5EF4-FFF2-40B4-BE49-F238E27FC236}">
              <a16:creationId xmlns:a16="http://schemas.microsoft.com/office/drawing/2014/main" xmlns="" id="{E4A5CC29-FF17-DB41-8268-D22DD6FA6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87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462</xdr:row>
      <xdr:rowOff>0</xdr:rowOff>
    </xdr:from>
    <xdr:to>
      <xdr:col>1</xdr:col>
      <xdr:colOff>0</xdr:colOff>
      <xdr:row>462</xdr:row>
      <xdr:rowOff>1185863</xdr:rowOff>
    </xdr:to>
    <xdr:pic>
      <xdr:nvPicPr>
        <xdr:cNvPr id="527" name="Immagine 526">
          <a:extLst>
            <a:ext uri="{FF2B5EF4-FFF2-40B4-BE49-F238E27FC236}">
              <a16:creationId xmlns:a16="http://schemas.microsoft.com/office/drawing/2014/main" xmlns="" id="{114AE154-1871-D34C-9467-1D09AB368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16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463</xdr:row>
      <xdr:rowOff>0</xdr:rowOff>
    </xdr:from>
    <xdr:to>
      <xdr:col>1</xdr:col>
      <xdr:colOff>0</xdr:colOff>
      <xdr:row>463</xdr:row>
      <xdr:rowOff>1185863</xdr:rowOff>
    </xdr:to>
    <xdr:pic>
      <xdr:nvPicPr>
        <xdr:cNvPr id="528" name="Immagine 527">
          <a:extLst>
            <a:ext uri="{FF2B5EF4-FFF2-40B4-BE49-F238E27FC236}">
              <a16:creationId xmlns:a16="http://schemas.microsoft.com/office/drawing/2014/main" xmlns="" id="{41F843DE-2161-3644-BCC9-36E50FAFC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16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463</xdr:row>
      <xdr:rowOff>0</xdr:rowOff>
    </xdr:from>
    <xdr:to>
      <xdr:col>1</xdr:col>
      <xdr:colOff>0</xdr:colOff>
      <xdr:row>463</xdr:row>
      <xdr:rowOff>0</xdr:rowOff>
    </xdr:to>
    <xdr:pic>
      <xdr:nvPicPr>
        <xdr:cNvPr id="529" name="Immagine 528">
          <a:extLst>
            <a:ext uri="{FF2B5EF4-FFF2-40B4-BE49-F238E27FC236}">
              <a16:creationId xmlns:a16="http://schemas.microsoft.com/office/drawing/2014/main" xmlns="" id="{3E00958F-1CFD-3F42-81F2-8CB8EAE0B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02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464</xdr:row>
      <xdr:rowOff>0</xdr:rowOff>
    </xdr:from>
    <xdr:to>
      <xdr:col>1</xdr:col>
      <xdr:colOff>0</xdr:colOff>
      <xdr:row>464</xdr:row>
      <xdr:rowOff>1185863</xdr:rowOff>
    </xdr:to>
    <xdr:pic>
      <xdr:nvPicPr>
        <xdr:cNvPr id="530" name="Immagine 529">
          <a:extLst>
            <a:ext uri="{FF2B5EF4-FFF2-40B4-BE49-F238E27FC236}">
              <a16:creationId xmlns:a16="http://schemas.microsoft.com/office/drawing/2014/main" xmlns="" id="{0211E98B-6355-2949-95C0-E82524038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87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465</xdr:row>
      <xdr:rowOff>0</xdr:rowOff>
    </xdr:from>
    <xdr:to>
      <xdr:col>1</xdr:col>
      <xdr:colOff>0</xdr:colOff>
      <xdr:row>465</xdr:row>
      <xdr:rowOff>1185863</xdr:rowOff>
    </xdr:to>
    <xdr:pic>
      <xdr:nvPicPr>
        <xdr:cNvPr id="531" name="Immagine 530">
          <a:extLst>
            <a:ext uri="{FF2B5EF4-FFF2-40B4-BE49-F238E27FC236}">
              <a16:creationId xmlns:a16="http://schemas.microsoft.com/office/drawing/2014/main" xmlns="" id="{1BBD3D2C-EEBC-AC4A-AC52-F39179AC4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87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467</xdr:row>
      <xdr:rowOff>0</xdr:rowOff>
    </xdr:from>
    <xdr:to>
      <xdr:col>1</xdr:col>
      <xdr:colOff>0</xdr:colOff>
      <xdr:row>467</xdr:row>
      <xdr:rowOff>1185863</xdr:rowOff>
    </xdr:to>
    <xdr:pic>
      <xdr:nvPicPr>
        <xdr:cNvPr id="532" name="Immagine 531">
          <a:extLst>
            <a:ext uri="{FF2B5EF4-FFF2-40B4-BE49-F238E27FC236}">
              <a16:creationId xmlns:a16="http://schemas.microsoft.com/office/drawing/2014/main" xmlns="" id="{BA18F6AF-FCCF-1943-8EAA-DF4B271A5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73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466</xdr:row>
      <xdr:rowOff>0</xdr:rowOff>
    </xdr:from>
    <xdr:to>
      <xdr:col>1</xdr:col>
      <xdr:colOff>0</xdr:colOff>
      <xdr:row>466</xdr:row>
      <xdr:rowOff>1185863</xdr:rowOff>
    </xdr:to>
    <xdr:pic>
      <xdr:nvPicPr>
        <xdr:cNvPr id="533" name="Immagine 532">
          <a:extLst>
            <a:ext uri="{FF2B5EF4-FFF2-40B4-BE49-F238E27FC236}">
              <a16:creationId xmlns:a16="http://schemas.microsoft.com/office/drawing/2014/main" xmlns="" id="{841742E7-D7FF-594B-B568-976D7DDAF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73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468</xdr:row>
      <xdr:rowOff>0</xdr:rowOff>
    </xdr:from>
    <xdr:to>
      <xdr:col>1</xdr:col>
      <xdr:colOff>0</xdr:colOff>
      <xdr:row>468</xdr:row>
      <xdr:rowOff>1185863</xdr:rowOff>
    </xdr:to>
    <xdr:pic>
      <xdr:nvPicPr>
        <xdr:cNvPr id="534" name="Immagine 533">
          <a:extLst>
            <a:ext uri="{FF2B5EF4-FFF2-40B4-BE49-F238E27FC236}">
              <a16:creationId xmlns:a16="http://schemas.microsoft.com/office/drawing/2014/main" xmlns="" id="{15852629-BF33-4E46-9748-BF528787C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73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469</xdr:row>
      <xdr:rowOff>0</xdr:rowOff>
    </xdr:from>
    <xdr:to>
      <xdr:col>1</xdr:col>
      <xdr:colOff>0</xdr:colOff>
      <xdr:row>469</xdr:row>
      <xdr:rowOff>1185863</xdr:rowOff>
    </xdr:to>
    <xdr:pic>
      <xdr:nvPicPr>
        <xdr:cNvPr id="535" name="Immagine 534">
          <a:extLst>
            <a:ext uri="{FF2B5EF4-FFF2-40B4-BE49-F238E27FC236}">
              <a16:creationId xmlns:a16="http://schemas.microsoft.com/office/drawing/2014/main" xmlns="" id="{9E02AF76-F7F6-8144-8E8B-49E8D9EB9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73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470</xdr:row>
      <xdr:rowOff>0</xdr:rowOff>
    </xdr:from>
    <xdr:to>
      <xdr:col>1</xdr:col>
      <xdr:colOff>0</xdr:colOff>
      <xdr:row>470</xdr:row>
      <xdr:rowOff>1185863</xdr:rowOff>
    </xdr:to>
    <xdr:pic>
      <xdr:nvPicPr>
        <xdr:cNvPr id="536" name="Immagine 535">
          <a:extLst>
            <a:ext uri="{FF2B5EF4-FFF2-40B4-BE49-F238E27FC236}">
              <a16:creationId xmlns:a16="http://schemas.microsoft.com/office/drawing/2014/main" xmlns="" id="{F992A69F-25C8-6742-894B-16B1E6F74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73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471</xdr:row>
      <xdr:rowOff>0</xdr:rowOff>
    </xdr:from>
    <xdr:to>
      <xdr:col>1</xdr:col>
      <xdr:colOff>0</xdr:colOff>
      <xdr:row>471</xdr:row>
      <xdr:rowOff>1185863</xdr:rowOff>
    </xdr:to>
    <xdr:pic>
      <xdr:nvPicPr>
        <xdr:cNvPr id="537" name="Immagine 536">
          <a:extLst>
            <a:ext uri="{FF2B5EF4-FFF2-40B4-BE49-F238E27FC236}">
              <a16:creationId xmlns:a16="http://schemas.microsoft.com/office/drawing/2014/main" xmlns="" id="{69C81892-445D-2848-8FA9-961968D46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45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472</xdr:row>
      <xdr:rowOff>0</xdr:rowOff>
    </xdr:from>
    <xdr:to>
      <xdr:col>1</xdr:col>
      <xdr:colOff>0</xdr:colOff>
      <xdr:row>472</xdr:row>
      <xdr:rowOff>1185863</xdr:rowOff>
    </xdr:to>
    <xdr:pic>
      <xdr:nvPicPr>
        <xdr:cNvPr id="538" name="Immagine 537">
          <a:extLst>
            <a:ext uri="{FF2B5EF4-FFF2-40B4-BE49-F238E27FC236}">
              <a16:creationId xmlns:a16="http://schemas.microsoft.com/office/drawing/2014/main" xmlns="" id="{6BB5D914-2ECC-8647-B30E-5F164579D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45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473</xdr:row>
      <xdr:rowOff>0</xdr:rowOff>
    </xdr:from>
    <xdr:to>
      <xdr:col>1</xdr:col>
      <xdr:colOff>0</xdr:colOff>
      <xdr:row>473</xdr:row>
      <xdr:rowOff>1185863</xdr:rowOff>
    </xdr:to>
    <xdr:pic>
      <xdr:nvPicPr>
        <xdr:cNvPr id="539" name="Immagine 538">
          <a:extLst>
            <a:ext uri="{FF2B5EF4-FFF2-40B4-BE49-F238E27FC236}">
              <a16:creationId xmlns:a16="http://schemas.microsoft.com/office/drawing/2014/main" xmlns="" id="{CF2562D8-E8DF-274C-837A-DEEBDA5DF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45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474</xdr:row>
      <xdr:rowOff>0</xdr:rowOff>
    </xdr:from>
    <xdr:to>
      <xdr:col>1</xdr:col>
      <xdr:colOff>0</xdr:colOff>
      <xdr:row>474</xdr:row>
      <xdr:rowOff>1185863</xdr:rowOff>
    </xdr:to>
    <xdr:pic>
      <xdr:nvPicPr>
        <xdr:cNvPr id="540" name="Immagine 539">
          <a:extLst>
            <a:ext uri="{FF2B5EF4-FFF2-40B4-BE49-F238E27FC236}">
              <a16:creationId xmlns:a16="http://schemas.microsoft.com/office/drawing/2014/main" xmlns="" id="{6DDFC03C-C61F-654A-A12F-A32E350AB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45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475</xdr:row>
      <xdr:rowOff>0</xdr:rowOff>
    </xdr:from>
    <xdr:to>
      <xdr:col>1</xdr:col>
      <xdr:colOff>0</xdr:colOff>
      <xdr:row>475</xdr:row>
      <xdr:rowOff>1185863</xdr:rowOff>
    </xdr:to>
    <xdr:pic>
      <xdr:nvPicPr>
        <xdr:cNvPr id="541" name="Immagine 540">
          <a:extLst>
            <a:ext uri="{FF2B5EF4-FFF2-40B4-BE49-F238E27FC236}">
              <a16:creationId xmlns:a16="http://schemas.microsoft.com/office/drawing/2014/main" xmlns="" id="{B9922394-C13E-E349-8F1F-25061BC13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16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476</xdr:row>
      <xdr:rowOff>0</xdr:rowOff>
    </xdr:from>
    <xdr:to>
      <xdr:col>1</xdr:col>
      <xdr:colOff>0</xdr:colOff>
      <xdr:row>476</xdr:row>
      <xdr:rowOff>1185863</xdr:rowOff>
    </xdr:to>
    <xdr:pic>
      <xdr:nvPicPr>
        <xdr:cNvPr id="542" name="Immagine 541">
          <a:extLst>
            <a:ext uri="{FF2B5EF4-FFF2-40B4-BE49-F238E27FC236}">
              <a16:creationId xmlns:a16="http://schemas.microsoft.com/office/drawing/2014/main" xmlns="" id="{5E0350B1-9C1F-5440-8994-51694C709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16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477</xdr:row>
      <xdr:rowOff>0</xdr:rowOff>
    </xdr:from>
    <xdr:to>
      <xdr:col>1</xdr:col>
      <xdr:colOff>0</xdr:colOff>
      <xdr:row>477</xdr:row>
      <xdr:rowOff>1185863</xdr:rowOff>
    </xdr:to>
    <xdr:pic>
      <xdr:nvPicPr>
        <xdr:cNvPr id="543" name="Immagine 542">
          <a:extLst>
            <a:ext uri="{FF2B5EF4-FFF2-40B4-BE49-F238E27FC236}">
              <a16:creationId xmlns:a16="http://schemas.microsoft.com/office/drawing/2014/main" xmlns="" id="{D52586BB-660D-5B45-AF1F-51B8D6D1E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16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478</xdr:row>
      <xdr:rowOff>0</xdr:rowOff>
    </xdr:from>
    <xdr:to>
      <xdr:col>1</xdr:col>
      <xdr:colOff>0</xdr:colOff>
      <xdr:row>478</xdr:row>
      <xdr:rowOff>1185863</xdr:rowOff>
    </xdr:to>
    <xdr:pic>
      <xdr:nvPicPr>
        <xdr:cNvPr id="544" name="Immagine 543">
          <a:extLst>
            <a:ext uri="{FF2B5EF4-FFF2-40B4-BE49-F238E27FC236}">
              <a16:creationId xmlns:a16="http://schemas.microsoft.com/office/drawing/2014/main" xmlns="" id="{DFACD25A-B871-B642-9490-7199C55CA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16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480</xdr:row>
      <xdr:rowOff>0</xdr:rowOff>
    </xdr:from>
    <xdr:to>
      <xdr:col>1</xdr:col>
      <xdr:colOff>0</xdr:colOff>
      <xdr:row>480</xdr:row>
      <xdr:rowOff>1185863</xdr:rowOff>
    </xdr:to>
    <xdr:pic>
      <xdr:nvPicPr>
        <xdr:cNvPr id="545" name="Immagine 544">
          <a:extLst>
            <a:ext uri="{FF2B5EF4-FFF2-40B4-BE49-F238E27FC236}">
              <a16:creationId xmlns:a16="http://schemas.microsoft.com/office/drawing/2014/main" xmlns="" id="{1C4B848B-D117-7B4D-981A-6DE62B2E7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16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479</xdr:row>
      <xdr:rowOff>0</xdr:rowOff>
    </xdr:from>
    <xdr:to>
      <xdr:col>1</xdr:col>
      <xdr:colOff>0</xdr:colOff>
      <xdr:row>479</xdr:row>
      <xdr:rowOff>1185863</xdr:rowOff>
    </xdr:to>
    <xdr:pic>
      <xdr:nvPicPr>
        <xdr:cNvPr id="546" name="Immagine 545">
          <a:extLst>
            <a:ext uri="{FF2B5EF4-FFF2-40B4-BE49-F238E27FC236}">
              <a16:creationId xmlns:a16="http://schemas.microsoft.com/office/drawing/2014/main" xmlns="" id="{3D6F9C15-072E-BD49-A288-101DF1715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16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481</xdr:row>
      <xdr:rowOff>0</xdr:rowOff>
    </xdr:from>
    <xdr:to>
      <xdr:col>1</xdr:col>
      <xdr:colOff>0</xdr:colOff>
      <xdr:row>481</xdr:row>
      <xdr:rowOff>1185863</xdr:rowOff>
    </xdr:to>
    <xdr:pic>
      <xdr:nvPicPr>
        <xdr:cNvPr id="547" name="Immagine 546">
          <a:extLst>
            <a:ext uri="{FF2B5EF4-FFF2-40B4-BE49-F238E27FC236}">
              <a16:creationId xmlns:a16="http://schemas.microsoft.com/office/drawing/2014/main" xmlns="" id="{2D0C8B91-FC29-A646-8B7C-00E52F3C4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16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482</xdr:row>
      <xdr:rowOff>0</xdr:rowOff>
    </xdr:from>
    <xdr:to>
      <xdr:col>1</xdr:col>
      <xdr:colOff>0</xdr:colOff>
      <xdr:row>482</xdr:row>
      <xdr:rowOff>1185863</xdr:rowOff>
    </xdr:to>
    <xdr:pic>
      <xdr:nvPicPr>
        <xdr:cNvPr id="548" name="Immagine 547">
          <a:extLst>
            <a:ext uri="{FF2B5EF4-FFF2-40B4-BE49-F238E27FC236}">
              <a16:creationId xmlns:a16="http://schemas.microsoft.com/office/drawing/2014/main" xmlns="" id="{87FC5DB1-EF49-674C-A149-CC321106D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16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483</xdr:row>
      <xdr:rowOff>0</xdr:rowOff>
    </xdr:from>
    <xdr:to>
      <xdr:col>1</xdr:col>
      <xdr:colOff>0</xdr:colOff>
      <xdr:row>483</xdr:row>
      <xdr:rowOff>1185863</xdr:rowOff>
    </xdr:to>
    <xdr:pic>
      <xdr:nvPicPr>
        <xdr:cNvPr id="549" name="Immagine 548">
          <a:extLst>
            <a:ext uri="{FF2B5EF4-FFF2-40B4-BE49-F238E27FC236}">
              <a16:creationId xmlns:a16="http://schemas.microsoft.com/office/drawing/2014/main" xmlns="" id="{EA5ADBD2-B63F-EB48-912B-2E9A211A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16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484</xdr:row>
      <xdr:rowOff>0</xdr:rowOff>
    </xdr:from>
    <xdr:to>
      <xdr:col>1</xdr:col>
      <xdr:colOff>0</xdr:colOff>
      <xdr:row>484</xdr:row>
      <xdr:rowOff>1185863</xdr:rowOff>
    </xdr:to>
    <xdr:pic>
      <xdr:nvPicPr>
        <xdr:cNvPr id="550" name="Immagine 549">
          <a:extLst>
            <a:ext uri="{FF2B5EF4-FFF2-40B4-BE49-F238E27FC236}">
              <a16:creationId xmlns:a16="http://schemas.microsoft.com/office/drawing/2014/main" xmlns="" id="{DDFB40D6-C226-CA4A-8F53-7466C99C5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0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485</xdr:row>
      <xdr:rowOff>0</xdr:rowOff>
    </xdr:from>
    <xdr:to>
      <xdr:col>1</xdr:col>
      <xdr:colOff>0</xdr:colOff>
      <xdr:row>485</xdr:row>
      <xdr:rowOff>1185863</xdr:rowOff>
    </xdr:to>
    <xdr:pic>
      <xdr:nvPicPr>
        <xdr:cNvPr id="551" name="Immagine 550">
          <a:extLst>
            <a:ext uri="{FF2B5EF4-FFF2-40B4-BE49-F238E27FC236}">
              <a16:creationId xmlns:a16="http://schemas.microsoft.com/office/drawing/2014/main" xmlns="" id="{437D6123-FD66-DD47-B14F-950A43074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0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486</xdr:row>
      <xdr:rowOff>0</xdr:rowOff>
    </xdr:from>
    <xdr:to>
      <xdr:col>1</xdr:col>
      <xdr:colOff>0</xdr:colOff>
      <xdr:row>486</xdr:row>
      <xdr:rowOff>1185863</xdr:rowOff>
    </xdr:to>
    <xdr:pic>
      <xdr:nvPicPr>
        <xdr:cNvPr id="552" name="Immagine 551">
          <a:extLst>
            <a:ext uri="{FF2B5EF4-FFF2-40B4-BE49-F238E27FC236}">
              <a16:creationId xmlns:a16="http://schemas.microsoft.com/office/drawing/2014/main" xmlns="" id="{9A67A998-8153-024F-9C90-B9E3E33FB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0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487</xdr:row>
      <xdr:rowOff>0</xdr:rowOff>
    </xdr:from>
    <xdr:to>
      <xdr:col>1</xdr:col>
      <xdr:colOff>0</xdr:colOff>
      <xdr:row>487</xdr:row>
      <xdr:rowOff>1185863</xdr:rowOff>
    </xdr:to>
    <xdr:pic>
      <xdr:nvPicPr>
        <xdr:cNvPr id="553" name="Immagine 552">
          <a:extLst>
            <a:ext uri="{FF2B5EF4-FFF2-40B4-BE49-F238E27FC236}">
              <a16:creationId xmlns:a16="http://schemas.microsoft.com/office/drawing/2014/main" xmlns="" id="{BB4E97AF-4236-9D49-8260-B7A06C85D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0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488</xdr:row>
      <xdr:rowOff>0</xdr:rowOff>
    </xdr:from>
    <xdr:to>
      <xdr:col>1</xdr:col>
      <xdr:colOff>0</xdr:colOff>
      <xdr:row>488</xdr:row>
      <xdr:rowOff>1185863</xdr:rowOff>
    </xdr:to>
    <xdr:pic>
      <xdr:nvPicPr>
        <xdr:cNvPr id="554" name="Immagine 553">
          <a:extLst>
            <a:ext uri="{FF2B5EF4-FFF2-40B4-BE49-F238E27FC236}">
              <a16:creationId xmlns:a16="http://schemas.microsoft.com/office/drawing/2014/main" xmlns="" id="{F45DA5AA-1F65-1243-A753-9AD982BF1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0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489</xdr:row>
      <xdr:rowOff>0</xdr:rowOff>
    </xdr:from>
    <xdr:to>
      <xdr:col>1</xdr:col>
      <xdr:colOff>0</xdr:colOff>
      <xdr:row>489</xdr:row>
      <xdr:rowOff>1185863</xdr:rowOff>
    </xdr:to>
    <xdr:pic>
      <xdr:nvPicPr>
        <xdr:cNvPr id="555" name="Immagine 554">
          <a:extLst>
            <a:ext uri="{FF2B5EF4-FFF2-40B4-BE49-F238E27FC236}">
              <a16:creationId xmlns:a16="http://schemas.microsoft.com/office/drawing/2014/main" xmlns="" id="{BDF695F7-3452-9144-A635-B6683922C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31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493</xdr:row>
      <xdr:rowOff>0</xdr:rowOff>
    </xdr:from>
    <xdr:to>
      <xdr:col>1</xdr:col>
      <xdr:colOff>0</xdr:colOff>
      <xdr:row>493</xdr:row>
      <xdr:rowOff>1185863</xdr:rowOff>
    </xdr:to>
    <xdr:pic>
      <xdr:nvPicPr>
        <xdr:cNvPr id="556" name="Immagine 555">
          <a:extLst>
            <a:ext uri="{FF2B5EF4-FFF2-40B4-BE49-F238E27FC236}">
              <a16:creationId xmlns:a16="http://schemas.microsoft.com/office/drawing/2014/main" xmlns="" id="{DDB2AFD2-3F4C-E94E-BE8B-AC491160D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88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494</xdr:row>
      <xdr:rowOff>0</xdr:rowOff>
    </xdr:from>
    <xdr:to>
      <xdr:col>1</xdr:col>
      <xdr:colOff>0</xdr:colOff>
      <xdr:row>494</xdr:row>
      <xdr:rowOff>1185863</xdr:rowOff>
    </xdr:to>
    <xdr:pic>
      <xdr:nvPicPr>
        <xdr:cNvPr id="557" name="Immagine 556">
          <a:extLst>
            <a:ext uri="{FF2B5EF4-FFF2-40B4-BE49-F238E27FC236}">
              <a16:creationId xmlns:a16="http://schemas.microsoft.com/office/drawing/2014/main" xmlns="" id="{056D7DE7-3539-4A46-9464-F37C56B52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88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495</xdr:row>
      <xdr:rowOff>0</xdr:rowOff>
    </xdr:from>
    <xdr:to>
      <xdr:col>1</xdr:col>
      <xdr:colOff>0</xdr:colOff>
      <xdr:row>495</xdr:row>
      <xdr:rowOff>1185863</xdr:rowOff>
    </xdr:to>
    <xdr:pic>
      <xdr:nvPicPr>
        <xdr:cNvPr id="558" name="Immagine 557">
          <a:extLst>
            <a:ext uri="{FF2B5EF4-FFF2-40B4-BE49-F238E27FC236}">
              <a16:creationId xmlns:a16="http://schemas.microsoft.com/office/drawing/2014/main" xmlns="" id="{E9AE7B93-88BC-E244-A98D-F118A4146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88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496</xdr:row>
      <xdr:rowOff>0</xdr:rowOff>
    </xdr:from>
    <xdr:to>
      <xdr:col>1</xdr:col>
      <xdr:colOff>0</xdr:colOff>
      <xdr:row>496</xdr:row>
      <xdr:rowOff>1185863</xdr:rowOff>
    </xdr:to>
    <xdr:pic>
      <xdr:nvPicPr>
        <xdr:cNvPr id="559" name="Immagine 558">
          <a:extLst>
            <a:ext uri="{FF2B5EF4-FFF2-40B4-BE49-F238E27FC236}">
              <a16:creationId xmlns:a16="http://schemas.microsoft.com/office/drawing/2014/main" xmlns="" id="{418A3096-2016-934B-9374-4A6F78969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88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497</xdr:row>
      <xdr:rowOff>0</xdr:rowOff>
    </xdr:from>
    <xdr:to>
      <xdr:col>1</xdr:col>
      <xdr:colOff>0</xdr:colOff>
      <xdr:row>497</xdr:row>
      <xdr:rowOff>1185863</xdr:rowOff>
    </xdr:to>
    <xdr:pic>
      <xdr:nvPicPr>
        <xdr:cNvPr id="560" name="Immagine 559">
          <a:extLst>
            <a:ext uri="{FF2B5EF4-FFF2-40B4-BE49-F238E27FC236}">
              <a16:creationId xmlns:a16="http://schemas.microsoft.com/office/drawing/2014/main" xmlns="" id="{B2B05B70-895E-2343-8991-1C7C3944F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88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498</xdr:row>
      <xdr:rowOff>0</xdr:rowOff>
    </xdr:from>
    <xdr:to>
      <xdr:col>1</xdr:col>
      <xdr:colOff>0</xdr:colOff>
      <xdr:row>498</xdr:row>
      <xdr:rowOff>1185863</xdr:rowOff>
    </xdr:to>
    <xdr:pic>
      <xdr:nvPicPr>
        <xdr:cNvPr id="561" name="Immagine 560">
          <a:extLst>
            <a:ext uri="{FF2B5EF4-FFF2-40B4-BE49-F238E27FC236}">
              <a16:creationId xmlns:a16="http://schemas.microsoft.com/office/drawing/2014/main" xmlns="" id="{9D56C838-D64D-BA4A-98D8-624E6CD20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88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499</xdr:row>
      <xdr:rowOff>0</xdr:rowOff>
    </xdr:from>
    <xdr:to>
      <xdr:col>1</xdr:col>
      <xdr:colOff>0</xdr:colOff>
      <xdr:row>499</xdr:row>
      <xdr:rowOff>1185863</xdr:rowOff>
    </xdr:to>
    <xdr:pic>
      <xdr:nvPicPr>
        <xdr:cNvPr id="562" name="Immagine 561">
          <a:extLst>
            <a:ext uri="{FF2B5EF4-FFF2-40B4-BE49-F238E27FC236}">
              <a16:creationId xmlns:a16="http://schemas.microsoft.com/office/drawing/2014/main" xmlns="" id="{BB473410-C8F4-B540-AB8A-030265008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88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490</xdr:row>
      <xdr:rowOff>0</xdr:rowOff>
    </xdr:from>
    <xdr:to>
      <xdr:col>1</xdr:col>
      <xdr:colOff>0</xdr:colOff>
      <xdr:row>490</xdr:row>
      <xdr:rowOff>1185863</xdr:rowOff>
    </xdr:to>
    <xdr:pic>
      <xdr:nvPicPr>
        <xdr:cNvPr id="563" name="Immagine 562">
          <a:extLst>
            <a:ext uri="{FF2B5EF4-FFF2-40B4-BE49-F238E27FC236}">
              <a16:creationId xmlns:a16="http://schemas.microsoft.com/office/drawing/2014/main" xmlns="" id="{07BA232F-2E66-484D-A3AA-C4C0D845F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88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490</xdr:row>
      <xdr:rowOff>0</xdr:rowOff>
    </xdr:from>
    <xdr:to>
      <xdr:col>1</xdr:col>
      <xdr:colOff>0</xdr:colOff>
      <xdr:row>490</xdr:row>
      <xdr:rowOff>0</xdr:rowOff>
    </xdr:to>
    <xdr:pic>
      <xdr:nvPicPr>
        <xdr:cNvPr id="564" name="Immagine 563">
          <a:extLst>
            <a:ext uri="{FF2B5EF4-FFF2-40B4-BE49-F238E27FC236}">
              <a16:creationId xmlns:a16="http://schemas.microsoft.com/office/drawing/2014/main" xmlns="" id="{F3B5F83C-94F1-2F49-8CFE-BEE45626D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74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491</xdr:row>
      <xdr:rowOff>0</xdr:rowOff>
    </xdr:from>
    <xdr:to>
      <xdr:col>1</xdr:col>
      <xdr:colOff>0</xdr:colOff>
      <xdr:row>491</xdr:row>
      <xdr:rowOff>1185863</xdr:rowOff>
    </xdr:to>
    <xdr:pic>
      <xdr:nvPicPr>
        <xdr:cNvPr id="565" name="Immagine 564">
          <a:extLst>
            <a:ext uri="{FF2B5EF4-FFF2-40B4-BE49-F238E27FC236}">
              <a16:creationId xmlns:a16="http://schemas.microsoft.com/office/drawing/2014/main" xmlns="" id="{335EFB91-6AF2-A540-9105-484ECF49B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88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490</xdr:row>
      <xdr:rowOff>0</xdr:rowOff>
    </xdr:from>
    <xdr:to>
      <xdr:col>1</xdr:col>
      <xdr:colOff>0</xdr:colOff>
      <xdr:row>490</xdr:row>
      <xdr:rowOff>1185863</xdr:rowOff>
    </xdr:to>
    <xdr:pic>
      <xdr:nvPicPr>
        <xdr:cNvPr id="566" name="Immagine 565">
          <a:extLst>
            <a:ext uri="{FF2B5EF4-FFF2-40B4-BE49-F238E27FC236}">
              <a16:creationId xmlns:a16="http://schemas.microsoft.com/office/drawing/2014/main" xmlns="" id="{3625710D-4CC9-3F4D-B755-291F1F77A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74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492</xdr:row>
      <xdr:rowOff>0</xdr:rowOff>
    </xdr:from>
    <xdr:to>
      <xdr:col>1</xdr:col>
      <xdr:colOff>0</xdr:colOff>
      <xdr:row>492</xdr:row>
      <xdr:rowOff>1185863</xdr:rowOff>
    </xdr:to>
    <xdr:pic>
      <xdr:nvPicPr>
        <xdr:cNvPr id="567" name="Immagine 566">
          <a:extLst>
            <a:ext uri="{FF2B5EF4-FFF2-40B4-BE49-F238E27FC236}">
              <a16:creationId xmlns:a16="http://schemas.microsoft.com/office/drawing/2014/main" xmlns="" id="{57EEBECA-560A-0440-9065-B082CF935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88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491</xdr:row>
      <xdr:rowOff>0</xdr:rowOff>
    </xdr:from>
    <xdr:to>
      <xdr:col>1</xdr:col>
      <xdr:colOff>0</xdr:colOff>
      <xdr:row>491</xdr:row>
      <xdr:rowOff>1185863</xdr:rowOff>
    </xdr:to>
    <xdr:pic>
      <xdr:nvPicPr>
        <xdr:cNvPr id="568" name="Immagine 567">
          <a:extLst>
            <a:ext uri="{FF2B5EF4-FFF2-40B4-BE49-F238E27FC236}">
              <a16:creationId xmlns:a16="http://schemas.microsoft.com/office/drawing/2014/main" xmlns="" id="{E14EBF2B-0755-6F41-B903-5F5903259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74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500</xdr:row>
      <xdr:rowOff>0</xdr:rowOff>
    </xdr:from>
    <xdr:to>
      <xdr:col>1</xdr:col>
      <xdr:colOff>0</xdr:colOff>
      <xdr:row>500</xdr:row>
      <xdr:rowOff>1185863</xdr:rowOff>
    </xdr:to>
    <xdr:pic>
      <xdr:nvPicPr>
        <xdr:cNvPr id="1319" name="Immagine 1318">
          <a:extLst>
            <a:ext uri="{FF2B5EF4-FFF2-40B4-BE49-F238E27FC236}">
              <a16:creationId xmlns:a16="http://schemas.microsoft.com/office/drawing/2014/main" xmlns="" id="{FA2FC8E5-FE9B-E64E-8DF6-4A00360DF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501</xdr:row>
      <xdr:rowOff>0</xdr:rowOff>
    </xdr:from>
    <xdr:to>
      <xdr:col>1</xdr:col>
      <xdr:colOff>0</xdr:colOff>
      <xdr:row>501</xdr:row>
      <xdr:rowOff>1185863</xdr:rowOff>
    </xdr:to>
    <xdr:pic>
      <xdr:nvPicPr>
        <xdr:cNvPr id="1320" name="Immagine 1319">
          <a:extLst>
            <a:ext uri="{FF2B5EF4-FFF2-40B4-BE49-F238E27FC236}">
              <a16:creationId xmlns:a16="http://schemas.microsoft.com/office/drawing/2014/main" xmlns="" id="{460795CA-4AFB-0C48-9F25-BECF48CB7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502</xdr:row>
      <xdr:rowOff>0</xdr:rowOff>
    </xdr:from>
    <xdr:to>
      <xdr:col>1</xdr:col>
      <xdr:colOff>0</xdr:colOff>
      <xdr:row>502</xdr:row>
      <xdr:rowOff>1185863</xdr:rowOff>
    </xdr:to>
    <xdr:pic>
      <xdr:nvPicPr>
        <xdr:cNvPr id="1321" name="Immagine 1320">
          <a:extLst>
            <a:ext uri="{FF2B5EF4-FFF2-40B4-BE49-F238E27FC236}">
              <a16:creationId xmlns:a16="http://schemas.microsoft.com/office/drawing/2014/main" xmlns="" id="{110ED2D7-E78B-E24F-B1F7-5FFFF6D39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503</xdr:row>
      <xdr:rowOff>0</xdr:rowOff>
    </xdr:from>
    <xdr:to>
      <xdr:col>1</xdr:col>
      <xdr:colOff>0</xdr:colOff>
      <xdr:row>503</xdr:row>
      <xdr:rowOff>1185863</xdr:rowOff>
    </xdr:to>
    <xdr:pic>
      <xdr:nvPicPr>
        <xdr:cNvPr id="1322" name="Immagine 1321">
          <a:extLst>
            <a:ext uri="{FF2B5EF4-FFF2-40B4-BE49-F238E27FC236}">
              <a16:creationId xmlns:a16="http://schemas.microsoft.com/office/drawing/2014/main" xmlns="" id="{59F6A361-26BF-854D-9A08-046E61F2C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505</xdr:row>
      <xdr:rowOff>0</xdr:rowOff>
    </xdr:from>
    <xdr:to>
      <xdr:col>1</xdr:col>
      <xdr:colOff>0</xdr:colOff>
      <xdr:row>505</xdr:row>
      <xdr:rowOff>1185863</xdr:rowOff>
    </xdr:to>
    <xdr:pic>
      <xdr:nvPicPr>
        <xdr:cNvPr id="1323" name="Immagine 1322">
          <a:extLst>
            <a:ext uri="{FF2B5EF4-FFF2-40B4-BE49-F238E27FC236}">
              <a16:creationId xmlns:a16="http://schemas.microsoft.com/office/drawing/2014/main" xmlns="" id="{18153281-B635-A044-8A55-D107C2DF8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31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504</xdr:row>
      <xdr:rowOff>0</xdr:rowOff>
    </xdr:from>
    <xdr:to>
      <xdr:col>1</xdr:col>
      <xdr:colOff>0</xdr:colOff>
      <xdr:row>504</xdr:row>
      <xdr:rowOff>1185863</xdr:rowOff>
    </xdr:to>
    <xdr:pic>
      <xdr:nvPicPr>
        <xdr:cNvPr id="1324" name="Immagine 1323">
          <a:extLst>
            <a:ext uri="{FF2B5EF4-FFF2-40B4-BE49-F238E27FC236}">
              <a16:creationId xmlns:a16="http://schemas.microsoft.com/office/drawing/2014/main" xmlns="" id="{2B0ECC81-F94B-454F-A571-40CB17544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31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506</xdr:row>
      <xdr:rowOff>0</xdr:rowOff>
    </xdr:from>
    <xdr:to>
      <xdr:col>1</xdr:col>
      <xdr:colOff>0</xdr:colOff>
      <xdr:row>506</xdr:row>
      <xdr:rowOff>1185863</xdr:rowOff>
    </xdr:to>
    <xdr:pic>
      <xdr:nvPicPr>
        <xdr:cNvPr id="1325" name="Immagine 1324">
          <a:extLst>
            <a:ext uri="{FF2B5EF4-FFF2-40B4-BE49-F238E27FC236}">
              <a16:creationId xmlns:a16="http://schemas.microsoft.com/office/drawing/2014/main" xmlns="" id="{5163E2B9-E495-7F45-BB2E-1E590F30D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31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507</xdr:row>
      <xdr:rowOff>0</xdr:rowOff>
    </xdr:from>
    <xdr:to>
      <xdr:col>1</xdr:col>
      <xdr:colOff>0</xdr:colOff>
      <xdr:row>507</xdr:row>
      <xdr:rowOff>1185863</xdr:rowOff>
    </xdr:to>
    <xdr:pic>
      <xdr:nvPicPr>
        <xdr:cNvPr id="1326" name="Immagine 1325">
          <a:extLst>
            <a:ext uri="{FF2B5EF4-FFF2-40B4-BE49-F238E27FC236}">
              <a16:creationId xmlns:a16="http://schemas.microsoft.com/office/drawing/2014/main" xmlns="" id="{6455F452-B700-6B49-8C76-22D0F9B4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31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508</xdr:row>
      <xdr:rowOff>0</xdr:rowOff>
    </xdr:from>
    <xdr:to>
      <xdr:col>1</xdr:col>
      <xdr:colOff>0</xdr:colOff>
      <xdr:row>508</xdr:row>
      <xdr:rowOff>1185863</xdr:rowOff>
    </xdr:to>
    <xdr:pic>
      <xdr:nvPicPr>
        <xdr:cNvPr id="1327" name="Immagine 1326">
          <a:extLst>
            <a:ext uri="{FF2B5EF4-FFF2-40B4-BE49-F238E27FC236}">
              <a16:creationId xmlns:a16="http://schemas.microsoft.com/office/drawing/2014/main" xmlns="" id="{D48C7005-F458-F245-B9CF-27CBBB5FD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7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1</xdr:col>
      <xdr:colOff>0</xdr:colOff>
      <xdr:row>271</xdr:row>
      <xdr:rowOff>1185863</xdr:rowOff>
    </xdr:to>
    <xdr:pic>
      <xdr:nvPicPr>
        <xdr:cNvPr id="1328" name="Immagine 1327">
          <a:extLst>
            <a:ext uri="{FF2B5EF4-FFF2-40B4-BE49-F238E27FC236}">
              <a16:creationId xmlns:a16="http://schemas.microsoft.com/office/drawing/2014/main" xmlns="" id="{0E4AA3E2-5C47-954B-BDCE-6F911A89C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1</xdr:col>
      <xdr:colOff>0</xdr:colOff>
      <xdr:row>272</xdr:row>
      <xdr:rowOff>1185863</xdr:rowOff>
    </xdr:to>
    <xdr:pic>
      <xdr:nvPicPr>
        <xdr:cNvPr id="1329" name="Immagine 1328">
          <a:extLst>
            <a:ext uri="{FF2B5EF4-FFF2-40B4-BE49-F238E27FC236}">
              <a16:creationId xmlns:a16="http://schemas.microsoft.com/office/drawing/2014/main" xmlns="" id="{F8A1E736-85B3-E347-98E5-881FDD8BE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1</xdr:col>
      <xdr:colOff>0</xdr:colOff>
      <xdr:row>273</xdr:row>
      <xdr:rowOff>1185863</xdr:rowOff>
    </xdr:to>
    <xdr:pic>
      <xdr:nvPicPr>
        <xdr:cNvPr id="1330" name="Immagine 1329">
          <a:extLst>
            <a:ext uri="{FF2B5EF4-FFF2-40B4-BE49-F238E27FC236}">
              <a16:creationId xmlns:a16="http://schemas.microsoft.com/office/drawing/2014/main" xmlns="" id="{5BC1B2A9-C7BF-984B-AEDA-941468834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1</xdr:col>
      <xdr:colOff>0</xdr:colOff>
      <xdr:row>274</xdr:row>
      <xdr:rowOff>1185863</xdr:rowOff>
    </xdr:to>
    <xdr:pic>
      <xdr:nvPicPr>
        <xdr:cNvPr id="1331" name="Immagine 1330">
          <a:extLst>
            <a:ext uri="{FF2B5EF4-FFF2-40B4-BE49-F238E27FC236}">
              <a16:creationId xmlns:a16="http://schemas.microsoft.com/office/drawing/2014/main" xmlns="" id="{64AA866E-25AE-C54D-B825-9B1323F51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1</xdr:col>
      <xdr:colOff>0</xdr:colOff>
      <xdr:row>276</xdr:row>
      <xdr:rowOff>1185863</xdr:rowOff>
    </xdr:to>
    <xdr:pic>
      <xdr:nvPicPr>
        <xdr:cNvPr id="1332" name="Immagine 1331">
          <a:extLst>
            <a:ext uri="{FF2B5EF4-FFF2-40B4-BE49-F238E27FC236}">
              <a16:creationId xmlns:a16="http://schemas.microsoft.com/office/drawing/2014/main" xmlns="" id="{FD5DD3B8-D1B2-C34B-AB45-16D659E80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1</xdr:col>
      <xdr:colOff>0</xdr:colOff>
      <xdr:row>275</xdr:row>
      <xdr:rowOff>1185863</xdr:rowOff>
    </xdr:to>
    <xdr:pic>
      <xdr:nvPicPr>
        <xdr:cNvPr id="1333" name="Immagine 1332">
          <a:extLst>
            <a:ext uri="{FF2B5EF4-FFF2-40B4-BE49-F238E27FC236}">
              <a16:creationId xmlns:a16="http://schemas.microsoft.com/office/drawing/2014/main" xmlns="" id="{DE11218D-AF69-E945-87BD-94ACC1388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1</xdr:col>
      <xdr:colOff>0</xdr:colOff>
      <xdr:row>277</xdr:row>
      <xdr:rowOff>1185863</xdr:rowOff>
    </xdr:to>
    <xdr:pic>
      <xdr:nvPicPr>
        <xdr:cNvPr id="1334" name="Immagine 1333">
          <a:extLst>
            <a:ext uri="{FF2B5EF4-FFF2-40B4-BE49-F238E27FC236}">
              <a16:creationId xmlns:a16="http://schemas.microsoft.com/office/drawing/2014/main" xmlns="" id="{AA248DC5-DDF5-594A-9A14-6A14F06E3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1</xdr:col>
      <xdr:colOff>0</xdr:colOff>
      <xdr:row>278</xdr:row>
      <xdr:rowOff>1185863</xdr:rowOff>
    </xdr:to>
    <xdr:pic>
      <xdr:nvPicPr>
        <xdr:cNvPr id="1335" name="Immagine 1334">
          <a:extLst>
            <a:ext uri="{FF2B5EF4-FFF2-40B4-BE49-F238E27FC236}">
              <a16:creationId xmlns:a16="http://schemas.microsoft.com/office/drawing/2014/main" xmlns="" id="{F61F3439-797F-3B44-8102-DC7793E82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1</xdr:col>
      <xdr:colOff>0</xdr:colOff>
      <xdr:row>279</xdr:row>
      <xdr:rowOff>1185863</xdr:rowOff>
    </xdr:to>
    <xdr:pic>
      <xdr:nvPicPr>
        <xdr:cNvPr id="1336" name="Immagine 1335">
          <a:extLst>
            <a:ext uri="{FF2B5EF4-FFF2-40B4-BE49-F238E27FC236}">
              <a16:creationId xmlns:a16="http://schemas.microsoft.com/office/drawing/2014/main" xmlns="" id="{99F37E59-4220-0344-B448-CE873BA61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1</xdr:col>
      <xdr:colOff>0</xdr:colOff>
      <xdr:row>280</xdr:row>
      <xdr:rowOff>1185863</xdr:rowOff>
    </xdr:to>
    <xdr:pic>
      <xdr:nvPicPr>
        <xdr:cNvPr id="1337" name="Immagine 1336">
          <a:extLst>
            <a:ext uri="{FF2B5EF4-FFF2-40B4-BE49-F238E27FC236}">
              <a16:creationId xmlns:a16="http://schemas.microsoft.com/office/drawing/2014/main" xmlns="" id="{A6988A48-F0FA-4648-9D14-119397322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1</xdr:col>
      <xdr:colOff>0</xdr:colOff>
      <xdr:row>281</xdr:row>
      <xdr:rowOff>1185863</xdr:rowOff>
    </xdr:to>
    <xdr:pic>
      <xdr:nvPicPr>
        <xdr:cNvPr id="1338" name="Immagine 1337">
          <a:extLst>
            <a:ext uri="{FF2B5EF4-FFF2-40B4-BE49-F238E27FC236}">
              <a16:creationId xmlns:a16="http://schemas.microsoft.com/office/drawing/2014/main" xmlns="" id="{EB19E68F-748C-854B-91AF-DA22877AD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1</xdr:col>
      <xdr:colOff>0</xdr:colOff>
      <xdr:row>282</xdr:row>
      <xdr:rowOff>1185863</xdr:rowOff>
    </xdr:to>
    <xdr:pic>
      <xdr:nvPicPr>
        <xdr:cNvPr id="1339" name="Immagine 1338">
          <a:extLst>
            <a:ext uri="{FF2B5EF4-FFF2-40B4-BE49-F238E27FC236}">
              <a16:creationId xmlns:a16="http://schemas.microsoft.com/office/drawing/2014/main" xmlns="" id="{1145016C-6835-6345-A473-15ED75EB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1</xdr:col>
      <xdr:colOff>0</xdr:colOff>
      <xdr:row>283</xdr:row>
      <xdr:rowOff>1185863</xdr:rowOff>
    </xdr:to>
    <xdr:pic>
      <xdr:nvPicPr>
        <xdr:cNvPr id="1340" name="Immagine 1339">
          <a:extLst>
            <a:ext uri="{FF2B5EF4-FFF2-40B4-BE49-F238E27FC236}">
              <a16:creationId xmlns:a16="http://schemas.microsoft.com/office/drawing/2014/main" xmlns="" id="{5A08CC1B-93E5-274D-9AE5-B2B956E15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1</xdr:col>
      <xdr:colOff>0</xdr:colOff>
      <xdr:row>284</xdr:row>
      <xdr:rowOff>1185863</xdr:rowOff>
    </xdr:to>
    <xdr:pic>
      <xdr:nvPicPr>
        <xdr:cNvPr id="1341" name="Immagine 1340">
          <a:extLst>
            <a:ext uri="{FF2B5EF4-FFF2-40B4-BE49-F238E27FC236}">
              <a16:creationId xmlns:a16="http://schemas.microsoft.com/office/drawing/2014/main" xmlns="" id="{6FEB0D6F-78CC-154C-9380-8E31B39E9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1</xdr:col>
      <xdr:colOff>0</xdr:colOff>
      <xdr:row>285</xdr:row>
      <xdr:rowOff>1185863</xdr:rowOff>
    </xdr:to>
    <xdr:pic>
      <xdr:nvPicPr>
        <xdr:cNvPr id="1342" name="Immagine 1341">
          <a:extLst>
            <a:ext uri="{FF2B5EF4-FFF2-40B4-BE49-F238E27FC236}">
              <a16:creationId xmlns:a16="http://schemas.microsoft.com/office/drawing/2014/main" xmlns="" id="{5F30011B-3056-FF42-B7EF-8D3A73088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1</xdr:col>
      <xdr:colOff>0</xdr:colOff>
      <xdr:row>286</xdr:row>
      <xdr:rowOff>1185863</xdr:rowOff>
    </xdr:to>
    <xdr:pic>
      <xdr:nvPicPr>
        <xdr:cNvPr id="1343" name="Immagine 1342">
          <a:extLst>
            <a:ext uri="{FF2B5EF4-FFF2-40B4-BE49-F238E27FC236}">
              <a16:creationId xmlns:a16="http://schemas.microsoft.com/office/drawing/2014/main" xmlns="" id="{74B31D99-CF28-1149-A98E-FC90F4F8B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1</xdr:col>
      <xdr:colOff>0</xdr:colOff>
      <xdr:row>287</xdr:row>
      <xdr:rowOff>1185863</xdr:rowOff>
    </xdr:to>
    <xdr:pic>
      <xdr:nvPicPr>
        <xdr:cNvPr id="1344" name="Immagine 1343">
          <a:extLst>
            <a:ext uri="{FF2B5EF4-FFF2-40B4-BE49-F238E27FC236}">
              <a16:creationId xmlns:a16="http://schemas.microsoft.com/office/drawing/2014/main" xmlns="" id="{B94E8DBC-24CD-5F4A-90E8-618034EEE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1</xdr:col>
      <xdr:colOff>0</xdr:colOff>
      <xdr:row>288</xdr:row>
      <xdr:rowOff>1185863</xdr:rowOff>
    </xdr:to>
    <xdr:pic>
      <xdr:nvPicPr>
        <xdr:cNvPr id="1345" name="Immagine 1344">
          <a:extLst>
            <a:ext uri="{FF2B5EF4-FFF2-40B4-BE49-F238E27FC236}">
              <a16:creationId xmlns:a16="http://schemas.microsoft.com/office/drawing/2014/main" xmlns="" id="{EC10D194-3706-1248-A06F-600CCBF5B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1</xdr:col>
      <xdr:colOff>0</xdr:colOff>
      <xdr:row>289</xdr:row>
      <xdr:rowOff>1185863</xdr:rowOff>
    </xdr:to>
    <xdr:pic>
      <xdr:nvPicPr>
        <xdr:cNvPr id="1346" name="Immagine 1345">
          <a:extLst>
            <a:ext uri="{FF2B5EF4-FFF2-40B4-BE49-F238E27FC236}">
              <a16:creationId xmlns:a16="http://schemas.microsoft.com/office/drawing/2014/main" xmlns="" id="{9E7E05F1-3695-E542-BCE7-C039CCD9F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1</xdr:col>
      <xdr:colOff>0</xdr:colOff>
      <xdr:row>291</xdr:row>
      <xdr:rowOff>1185863</xdr:rowOff>
    </xdr:to>
    <xdr:pic>
      <xdr:nvPicPr>
        <xdr:cNvPr id="1347" name="Immagine 1346">
          <a:extLst>
            <a:ext uri="{FF2B5EF4-FFF2-40B4-BE49-F238E27FC236}">
              <a16:creationId xmlns:a16="http://schemas.microsoft.com/office/drawing/2014/main" xmlns="" id="{5001B305-976A-5F4E-B801-C2342DC74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17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1</xdr:col>
      <xdr:colOff>0</xdr:colOff>
      <xdr:row>292</xdr:row>
      <xdr:rowOff>1185863</xdr:rowOff>
    </xdr:to>
    <xdr:pic>
      <xdr:nvPicPr>
        <xdr:cNvPr id="1348" name="Immagine 1347">
          <a:extLst>
            <a:ext uri="{FF2B5EF4-FFF2-40B4-BE49-F238E27FC236}">
              <a16:creationId xmlns:a16="http://schemas.microsoft.com/office/drawing/2014/main" xmlns="" id="{6198D175-20F9-1941-8078-1CAD08F77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17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1</xdr:col>
      <xdr:colOff>0</xdr:colOff>
      <xdr:row>293</xdr:row>
      <xdr:rowOff>1185863</xdr:rowOff>
    </xdr:to>
    <xdr:pic>
      <xdr:nvPicPr>
        <xdr:cNvPr id="1349" name="Immagine 1348">
          <a:extLst>
            <a:ext uri="{FF2B5EF4-FFF2-40B4-BE49-F238E27FC236}">
              <a16:creationId xmlns:a16="http://schemas.microsoft.com/office/drawing/2014/main" xmlns="" id="{1BF589C1-8AFF-CD4E-B004-89F1F25E5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17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1</xdr:col>
      <xdr:colOff>0</xdr:colOff>
      <xdr:row>294</xdr:row>
      <xdr:rowOff>1185863</xdr:rowOff>
    </xdr:to>
    <xdr:pic>
      <xdr:nvPicPr>
        <xdr:cNvPr id="1350" name="Immagine 1349">
          <a:extLst>
            <a:ext uri="{FF2B5EF4-FFF2-40B4-BE49-F238E27FC236}">
              <a16:creationId xmlns:a16="http://schemas.microsoft.com/office/drawing/2014/main" xmlns="" id="{CD4AB6CB-F5DE-E248-B1CD-D4F418A37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17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1</xdr:col>
      <xdr:colOff>0</xdr:colOff>
      <xdr:row>295</xdr:row>
      <xdr:rowOff>1185863</xdr:rowOff>
    </xdr:to>
    <xdr:pic>
      <xdr:nvPicPr>
        <xdr:cNvPr id="1351" name="Immagine 1350">
          <a:extLst>
            <a:ext uri="{FF2B5EF4-FFF2-40B4-BE49-F238E27FC236}">
              <a16:creationId xmlns:a16="http://schemas.microsoft.com/office/drawing/2014/main" xmlns="" id="{8B23440F-A90F-AC40-B9DE-D6A8BBEE2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17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1</xdr:col>
      <xdr:colOff>0</xdr:colOff>
      <xdr:row>297</xdr:row>
      <xdr:rowOff>1185863</xdr:rowOff>
    </xdr:to>
    <xdr:pic>
      <xdr:nvPicPr>
        <xdr:cNvPr id="1352" name="Immagine 1351">
          <a:extLst>
            <a:ext uri="{FF2B5EF4-FFF2-40B4-BE49-F238E27FC236}">
              <a16:creationId xmlns:a16="http://schemas.microsoft.com/office/drawing/2014/main" xmlns="" id="{8C1AE5FE-BE4A-C94B-AD65-F98B5BBF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03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1</xdr:col>
      <xdr:colOff>0</xdr:colOff>
      <xdr:row>296</xdr:row>
      <xdr:rowOff>1185863</xdr:rowOff>
    </xdr:to>
    <xdr:pic>
      <xdr:nvPicPr>
        <xdr:cNvPr id="1353" name="Immagine 1352">
          <a:extLst>
            <a:ext uri="{FF2B5EF4-FFF2-40B4-BE49-F238E27FC236}">
              <a16:creationId xmlns:a16="http://schemas.microsoft.com/office/drawing/2014/main" xmlns="" id="{2EFDCDAF-20D8-CD49-8772-1E61C7F2C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03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1</xdr:col>
      <xdr:colOff>0</xdr:colOff>
      <xdr:row>298</xdr:row>
      <xdr:rowOff>1185863</xdr:rowOff>
    </xdr:to>
    <xdr:pic>
      <xdr:nvPicPr>
        <xdr:cNvPr id="1354" name="Immagine 1353">
          <a:extLst>
            <a:ext uri="{FF2B5EF4-FFF2-40B4-BE49-F238E27FC236}">
              <a16:creationId xmlns:a16="http://schemas.microsoft.com/office/drawing/2014/main" xmlns="" id="{8E958A14-0F1D-7A44-B63B-92F81235B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03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1</xdr:col>
      <xdr:colOff>0</xdr:colOff>
      <xdr:row>299</xdr:row>
      <xdr:rowOff>1185863</xdr:rowOff>
    </xdr:to>
    <xdr:pic>
      <xdr:nvPicPr>
        <xdr:cNvPr id="1355" name="Immagine 1354">
          <a:extLst>
            <a:ext uri="{FF2B5EF4-FFF2-40B4-BE49-F238E27FC236}">
              <a16:creationId xmlns:a16="http://schemas.microsoft.com/office/drawing/2014/main" xmlns="" id="{74F4CA5A-984D-194B-A09A-9ED077C7E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03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1</xdr:col>
      <xdr:colOff>0</xdr:colOff>
      <xdr:row>300</xdr:row>
      <xdr:rowOff>1185863</xdr:rowOff>
    </xdr:to>
    <xdr:pic>
      <xdr:nvPicPr>
        <xdr:cNvPr id="1356" name="Immagine 1355">
          <a:extLst>
            <a:ext uri="{FF2B5EF4-FFF2-40B4-BE49-F238E27FC236}">
              <a16:creationId xmlns:a16="http://schemas.microsoft.com/office/drawing/2014/main" xmlns="" id="{7D8CA2AF-9CE5-2047-8A26-DD657515A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03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1</xdr:col>
      <xdr:colOff>0</xdr:colOff>
      <xdr:row>301</xdr:row>
      <xdr:rowOff>1185863</xdr:rowOff>
    </xdr:to>
    <xdr:pic>
      <xdr:nvPicPr>
        <xdr:cNvPr id="1357" name="Immagine 1356">
          <a:extLst>
            <a:ext uri="{FF2B5EF4-FFF2-40B4-BE49-F238E27FC236}">
              <a16:creationId xmlns:a16="http://schemas.microsoft.com/office/drawing/2014/main" xmlns="" id="{9E67A4E6-27E6-984F-8407-44996287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689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302</xdr:row>
      <xdr:rowOff>0</xdr:rowOff>
    </xdr:from>
    <xdr:to>
      <xdr:col>1</xdr:col>
      <xdr:colOff>0</xdr:colOff>
      <xdr:row>302</xdr:row>
      <xdr:rowOff>1185863</xdr:rowOff>
    </xdr:to>
    <xdr:pic>
      <xdr:nvPicPr>
        <xdr:cNvPr id="1358" name="Immagine 1357">
          <a:extLst>
            <a:ext uri="{FF2B5EF4-FFF2-40B4-BE49-F238E27FC236}">
              <a16:creationId xmlns:a16="http://schemas.microsoft.com/office/drawing/2014/main" xmlns="" id="{96A3A184-F08A-7944-AD88-9945402F9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689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1</xdr:col>
      <xdr:colOff>0</xdr:colOff>
      <xdr:row>303</xdr:row>
      <xdr:rowOff>1185863</xdr:rowOff>
    </xdr:to>
    <xdr:pic>
      <xdr:nvPicPr>
        <xdr:cNvPr id="1359" name="Immagine 1358">
          <a:extLst>
            <a:ext uri="{FF2B5EF4-FFF2-40B4-BE49-F238E27FC236}">
              <a16:creationId xmlns:a16="http://schemas.microsoft.com/office/drawing/2014/main" xmlns="" id="{FB787143-BD09-424D-82AD-AF462FB02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689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1</xdr:col>
      <xdr:colOff>0</xdr:colOff>
      <xdr:row>304</xdr:row>
      <xdr:rowOff>1185863</xdr:rowOff>
    </xdr:to>
    <xdr:pic>
      <xdr:nvPicPr>
        <xdr:cNvPr id="1360" name="Immagine 1359">
          <a:extLst>
            <a:ext uri="{FF2B5EF4-FFF2-40B4-BE49-F238E27FC236}">
              <a16:creationId xmlns:a16="http://schemas.microsoft.com/office/drawing/2014/main" xmlns="" id="{BDA5BB65-401B-DC4E-A67C-FFE8FE97D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689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1</xdr:col>
      <xdr:colOff>0</xdr:colOff>
      <xdr:row>305</xdr:row>
      <xdr:rowOff>1185863</xdr:rowOff>
    </xdr:to>
    <xdr:pic>
      <xdr:nvPicPr>
        <xdr:cNvPr id="1361" name="Immagine 1360">
          <a:extLst>
            <a:ext uri="{FF2B5EF4-FFF2-40B4-BE49-F238E27FC236}">
              <a16:creationId xmlns:a16="http://schemas.microsoft.com/office/drawing/2014/main" xmlns="" id="{DCF6835F-962A-364B-A402-9F1B5EBB4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689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1</xdr:col>
      <xdr:colOff>0</xdr:colOff>
      <xdr:row>306</xdr:row>
      <xdr:rowOff>1185863</xdr:rowOff>
    </xdr:to>
    <xdr:pic>
      <xdr:nvPicPr>
        <xdr:cNvPr id="1362" name="Immagine 1361">
          <a:extLst>
            <a:ext uri="{FF2B5EF4-FFF2-40B4-BE49-F238E27FC236}">
              <a16:creationId xmlns:a16="http://schemas.microsoft.com/office/drawing/2014/main" xmlns="" id="{7ECC73DB-B253-8341-A701-E374B0674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17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1</xdr:col>
      <xdr:colOff>0</xdr:colOff>
      <xdr:row>307</xdr:row>
      <xdr:rowOff>1185863</xdr:rowOff>
    </xdr:to>
    <xdr:pic>
      <xdr:nvPicPr>
        <xdr:cNvPr id="1363" name="Immagine 1362">
          <a:extLst>
            <a:ext uri="{FF2B5EF4-FFF2-40B4-BE49-F238E27FC236}">
              <a16:creationId xmlns:a16="http://schemas.microsoft.com/office/drawing/2014/main" xmlns="" id="{B8B13FD7-89E2-E24F-A249-D55F36752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46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309</xdr:row>
      <xdr:rowOff>0</xdr:rowOff>
    </xdr:from>
    <xdr:to>
      <xdr:col>1</xdr:col>
      <xdr:colOff>0</xdr:colOff>
      <xdr:row>309</xdr:row>
      <xdr:rowOff>1185863</xdr:rowOff>
    </xdr:to>
    <xdr:pic>
      <xdr:nvPicPr>
        <xdr:cNvPr id="1364" name="Immagine 1363">
          <a:extLst>
            <a:ext uri="{FF2B5EF4-FFF2-40B4-BE49-F238E27FC236}">
              <a16:creationId xmlns:a16="http://schemas.microsoft.com/office/drawing/2014/main" xmlns="" id="{E18D03BA-F1BD-CE4D-9010-814F508A5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03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1</xdr:col>
      <xdr:colOff>0</xdr:colOff>
      <xdr:row>310</xdr:row>
      <xdr:rowOff>1185863</xdr:rowOff>
    </xdr:to>
    <xdr:pic>
      <xdr:nvPicPr>
        <xdr:cNvPr id="1365" name="Immagine 1364">
          <a:extLst>
            <a:ext uri="{FF2B5EF4-FFF2-40B4-BE49-F238E27FC236}">
              <a16:creationId xmlns:a16="http://schemas.microsoft.com/office/drawing/2014/main" xmlns="" id="{11D06BA0-22C0-1E4D-9E7F-1F0C962C0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03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1</xdr:col>
      <xdr:colOff>0</xdr:colOff>
      <xdr:row>311</xdr:row>
      <xdr:rowOff>1185863</xdr:rowOff>
    </xdr:to>
    <xdr:pic>
      <xdr:nvPicPr>
        <xdr:cNvPr id="1366" name="Immagine 1365">
          <a:extLst>
            <a:ext uri="{FF2B5EF4-FFF2-40B4-BE49-F238E27FC236}">
              <a16:creationId xmlns:a16="http://schemas.microsoft.com/office/drawing/2014/main" xmlns="" id="{C8640381-9D4F-974C-9F64-3A5DA85B6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03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1</xdr:col>
      <xdr:colOff>0</xdr:colOff>
      <xdr:row>312</xdr:row>
      <xdr:rowOff>1185863</xdr:rowOff>
    </xdr:to>
    <xdr:pic>
      <xdr:nvPicPr>
        <xdr:cNvPr id="1367" name="Immagine 1366">
          <a:extLst>
            <a:ext uri="{FF2B5EF4-FFF2-40B4-BE49-F238E27FC236}">
              <a16:creationId xmlns:a16="http://schemas.microsoft.com/office/drawing/2014/main" xmlns="" id="{916BB2D6-50FD-D44D-B214-3582491BD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03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1</xdr:col>
      <xdr:colOff>0</xdr:colOff>
      <xdr:row>313</xdr:row>
      <xdr:rowOff>1185863</xdr:rowOff>
    </xdr:to>
    <xdr:pic>
      <xdr:nvPicPr>
        <xdr:cNvPr id="1368" name="Immagine 1367">
          <a:extLst>
            <a:ext uri="{FF2B5EF4-FFF2-40B4-BE49-F238E27FC236}">
              <a16:creationId xmlns:a16="http://schemas.microsoft.com/office/drawing/2014/main" xmlns="" id="{2EF0EE16-D0F1-7449-89E6-8DDCACAE0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03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1</xdr:col>
      <xdr:colOff>0</xdr:colOff>
      <xdr:row>314</xdr:row>
      <xdr:rowOff>1185863</xdr:rowOff>
    </xdr:to>
    <xdr:pic>
      <xdr:nvPicPr>
        <xdr:cNvPr id="1369" name="Immagine 1368">
          <a:extLst>
            <a:ext uri="{FF2B5EF4-FFF2-40B4-BE49-F238E27FC236}">
              <a16:creationId xmlns:a16="http://schemas.microsoft.com/office/drawing/2014/main" xmlns="" id="{21C6D867-E258-F34A-B36B-E911786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03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315</xdr:row>
      <xdr:rowOff>0</xdr:rowOff>
    </xdr:from>
    <xdr:to>
      <xdr:col>1</xdr:col>
      <xdr:colOff>0</xdr:colOff>
      <xdr:row>315</xdr:row>
      <xdr:rowOff>1185863</xdr:rowOff>
    </xdr:to>
    <xdr:pic>
      <xdr:nvPicPr>
        <xdr:cNvPr id="1370" name="Immagine 1369">
          <a:extLst>
            <a:ext uri="{FF2B5EF4-FFF2-40B4-BE49-F238E27FC236}">
              <a16:creationId xmlns:a16="http://schemas.microsoft.com/office/drawing/2014/main" xmlns="" id="{B5A2B5D0-8A89-DE4A-B6EF-78CB84FCE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03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1</xdr:col>
      <xdr:colOff>0</xdr:colOff>
      <xdr:row>316</xdr:row>
      <xdr:rowOff>1185863</xdr:rowOff>
    </xdr:to>
    <xdr:pic>
      <xdr:nvPicPr>
        <xdr:cNvPr id="1371" name="Immagine 1370">
          <a:extLst>
            <a:ext uri="{FF2B5EF4-FFF2-40B4-BE49-F238E27FC236}">
              <a16:creationId xmlns:a16="http://schemas.microsoft.com/office/drawing/2014/main" xmlns="" id="{7EB00B1A-E29A-DF4C-BD9D-2B6B776E4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03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1</xdr:col>
      <xdr:colOff>0</xdr:colOff>
      <xdr:row>317</xdr:row>
      <xdr:rowOff>1185863</xdr:rowOff>
    </xdr:to>
    <xdr:pic>
      <xdr:nvPicPr>
        <xdr:cNvPr id="1372" name="Immagine 1371">
          <a:extLst>
            <a:ext uri="{FF2B5EF4-FFF2-40B4-BE49-F238E27FC236}">
              <a16:creationId xmlns:a16="http://schemas.microsoft.com/office/drawing/2014/main" xmlns="" id="{F0566721-5EC4-F04F-88EA-129F9FAD7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03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1</xdr:col>
      <xdr:colOff>0</xdr:colOff>
      <xdr:row>308</xdr:row>
      <xdr:rowOff>1185863</xdr:rowOff>
    </xdr:to>
    <xdr:pic>
      <xdr:nvPicPr>
        <xdr:cNvPr id="1373" name="Immagine 1372">
          <a:extLst>
            <a:ext uri="{FF2B5EF4-FFF2-40B4-BE49-F238E27FC236}">
              <a16:creationId xmlns:a16="http://schemas.microsoft.com/office/drawing/2014/main" xmlns="" id="{BEB8DF74-D192-F24D-ADB9-4F7AE43BE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03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1</xdr:col>
      <xdr:colOff>0</xdr:colOff>
      <xdr:row>308</xdr:row>
      <xdr:rowOff>0</xdr:rowOff>
    </xdr:to>
    <xdr:pic>
      <xdr:nvPicPr>
        <xdr:cNvPr id="1374" name="Immagine 1373">
          <a:extLst>
            <a:ext uri="{FF2B5EF4-FFF2-40B4-BE49-F238E27FC236}">
              <a16:creationId xmlns:a16="http://schemas.microsoft.com/office/drawing/2014/main" xmlns="" id="{AFB11F16-4148-B945-8639-1B4895079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289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1</xdr:col>
      <xdr:colOff>0</xdr:colOff>
      <xdr:row>319</xdr:row>
      <xdr:rowOff>1185863</xdr:rowOff>
    </xdr:to>
    <xdr:pic>
      <xdr:nvPicPr>
        <xdr:cNvPr id="1375" name="Immagine 1374">
          <a:extLst>
            <a:ext uri="{FF2B5EF4-FFF2-40B4-BE49-F238E27FC236}">
              <a16:creationId xmlns:a16="http://schemas.microsoft.com/office/drawing/2014/main" xmlns="" id="{664A0FF1-FFB7-EA4B-8761-991AAB2D9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18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1</xdr:col>
      <xdr:colOff>0</xdr:colOff>
      <xdr:row>318</xdr:row>
      <xdr:rowOff>1185863</xdr:rowOff>
    </xdr:to>
    <xdr:pic>
      <xdr:nvPicPr>
        <xdr:cNvPr id="1376" name="Immagine 1375">
          <a:extLst>
            <a:ext uri="{FF2B5EF4-FFF2-40B4-BE49-F238E27FC236}">
              <a16:creationId xmlns:a16="http://schemas.microsoft.com/office/drawing/2014/main" xmlns="" id="{8DB718C5-6E65-FE4D-AFC3-45E8DC662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18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1</xdr:col>
      <xdr:colOff>0</xdr:colOff>
      <xdr:row>320</xdr:row>
      <xdr:rowOff>1185863</xdr:rowOff>
    </xdr:to>
    <xdr:pic>
      <xdr:nvPicPr>
        <xdr:cNvPr id="1377" name="Immagine 1376">
          <a:extLst>
            <a:ext uri="{FF2B5EF4-FFF2-40B4-BE49-F238E27FC236}">
              <a16:creationId xmlns:a16="http://schemas.microsoft.com/office/drawing/2014/main" xmlns="" id="{B171B9F7-391B-A145-9682-49F50D0C1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18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1</xdr:col>
      <xdr:colOff>0</xdr:colOff>
      <xdr:row>321</xdr:row>
      <xdr:rowOff>1185863</xdr:rowOff>
    </xdr:to>
    <xdr:pic>
      <xdr:nvPicPr>
        <xdr:cNvPr id="1378" name="Immagine 1377">
          <a:extLst>
            <a:ext uri="{FF2B5EF4-FFF2-40B4-BE49-F238E27FC236}">
              <a16:creationId xmlns:a16="http://schemas.microsoft.com/office/drawing/2014/main" xmlns="" id="{FA1471FD-633D-474D-8633-129C1AABF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18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1</xdr:col>
      <xdr:colOff>0</xdr:colOff>
      <xdr:row>322</xdr:row>
      <xdr:rowOff>1185863</xdr:rowOff>
    </xdr:to>
    <xdr:pic>
      <xdr:nvPicPr>
        <xdr:cNvPr id="1379" name="Immagine 1378">
          <a:extLst>
            <a:ext uri="{FF2B5EF4-FFF2-40B4-BE49-F238E27FC236}">
              <a16:creationId xmlns:a16="http://schemas.microsoft.com/office/drawing/2014/main" xmlns="" id="{387E5A66-3606-A942-A4C2-2583970B9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18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1</xdr:col>
      <xdr:colOff>0</xdr:colOff>
      <xdr:row>323</xdr:row>
      <xdr:rowOff>1185863</xdr:rowOff>
    </xdr:to>
    <xdr:pic>
      <xdr:nvPicPr>
        <xdr:cNvPr id="1380" name="Immagine 1379">
          <a:extLst>
            <a:ext uri="{FF2B5EF4-FFF2-40B4-BE49-F238E27FC236}">
              <a16:creationId xmlns:a16="http://schemas.microsoft.com/office/drawing/2014/main" xmlns="" id="{F3888B0E-F8E1-E64A-B999-E6AD2AF38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04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1</xdr:col>
      <xdr:colOff>0</xdr:colOff>
      <xdr:row>324</xdr:row>
      <xdr:rowOff>1185863</xdr:rowOff>
    </xdr:to>
    <xdr:pic>
      <xdr:nvPicPr>
        <xdr:cNvPr id="1381" name="Immagine 1380">
          <a:extLst>
            <a:ext uri="{FF2B5EF4-FFF2-40B4-BE49-F238E27FC236}">
              <a16:creationId xmlns:a16="http://schemas.microsoft.com/office/drawing/2014/main" xmlns="" id="{826EE18B-4028-E44E-BB00-C42FD5F43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04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1</xdr:col>
      <xdr:colOff>0</xdr:colOff>
      <xdr:row>325</xdr:row>
      <xdr:rowOff>1185863</xdr:rowOff>
    </xdr:to>
    <xdr:pic>
      <xdr:nvPicPr>
        <xdr:cNvPr id="1382" name="Immagine 1381">
          <a:extLst>
            <a:ext uri="{FF2B5EF4-FFF2-40B4-BE49-F238E27FC236}">
              <a16:creationId xmlns:a16="http://schemas.microsoft.com/office/drawing/2014/main" xmlns="" id="{066ED755-163A-8B47-929B-53D3E5B2E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04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1</xdr:col>
      <xdr:colOff>0</xdr:colOff>
      <xdr:row>326</xdr:row>
      <xdr:rowOff>1185863</xdr:rowOff>
    </xdr:to>
    <xdr:pic>
      <xdr:nvPicPr>
        <xdr:cNvPr id="1383" name="Immagine 1382">
          <a:extLst>
            <a:ext uri="{FF2B5EF4-FFF2-40B4-BE49-F238E27FC236}">
              <a16:creationId xmlns:a16="http://schemas.microsoft.com/office/drawing/2014/main" xmlns="" id="{FABCA28F-333C-D547-8BA9-C3560126E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04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1</xdr:col>
      <xdr:colOff>0</xdr:colOff>
      <xdr:row>327</xdr:row>
      <xdr:rowOff>1185863</xdr:rowOff>
    </xdr:to>
    <xdr:pic>
      <xdr:nvPicPr>
        <xdr:cNvPr id="1384" name="Immagine 1383">
          <a:extLst>
            <a:ext uri="{FF2B5EF4-FFF2-40B4-BE49-F238E27FC236}">
              <a16:creationId xmlns:a16="http://schemas.microsoft.com/office/drawing/2014/main" xmlns="" id="{68B89868-52B5-B84E-832A-F337352AA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04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1</xdr:col>
      <xdr:colOff>0</xdr:colOff>
      <xdr:row>328</xdr:row>
      <xdr:rowOff>1185863</xdr:rowOff>
    </xdr:to>
    <xdr:pic>
      <xdr:nvPicPr>
        <xdr:cNvPr id="1385" name="Immagine 1384">
          <a:extLst>
            <a:ext uri="{FF2B5EF4-FFF2-40B4-BE49-F238E27FC236}">
              <a16:creationId xmlns:a16="http://schemas.microsoft.com/office/drawing/2014/main" xmlns="" id="{3D802E38-6204-EC47-93FD-C4B735262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68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1</xdr:col>
      <xdr:colOff>0</xdr:colOff>
      <xdr:row>329</xdr:row>
      <xdr:rowOff>1185863</xdr:rowOff>
    </xdr:to>
    <xdr:pic>
      <xdr:nvPicPr>
        <xdr:cNvPr id="1386" name="Immagine 1385">
          <a:extLst>
            <a:ext uri="{FF2B5EF4-FFF2-40B4-BE49-F238E27FC236}">
              <a16:creationId xmlns:a16="http://schemas.microsoft.com/office/drawing/2014/main" xmlns="" id="{B8CEAB6F-C163-0445-86B0-C60B97EFA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68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1</xdr:col>
      <xdr:colOff>0</xdr:colOff>
      <xdr:row>330</xdr:row>
      <xdr:rowOff>1185863</xdr:rowOff>
    </xdr:to>
    <xdr:pic>
      <xdr:nvPicPr>
        <xdr:cNvPr id="1387" name="Immagine 1386">
          <a:extLst>
            <a:ext uri="{FF2B5EF4-FFF2-40B4-BE49-F238E27FC236}">
              <a16:creationId xmlns:a16="http://schemas.microsoft.com/office/drawing/2014/main" xmlns="" id="{31320869-E804-9544-ADF0-D8DDED198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68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1</xdr:col>
      <xdr:colOff>0</xdr:colOff>
      <xdr:row>331</xdr:row>
      <xdr:rowOff>1185863</xdr:rowOff>
    </xdr:to>
    <xdr:pic>
      <xdr:nvPicPr>
        <xdr:cNvPr id="1388" name="Immagine 1387">
          <a:extLst>
            <a:ext uri="{FF2B5EF4-FFF2-40B4-BE49-F238E27FC236}">
              <a16:creationId xmlns:a16="http://schemas.microsoft.com/office/drawing/2014/main" xmlns="" id="{1AB3058B-C43B-4C48-AE10-EF07988F2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68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1</xdr:col>
      <xdr:colOff>0</xdr:colOff>
      <xdr:row>332</xdr:row>
      <xdr:rowOff>1185863</xdr:rowOff>
    </xdr:to>
    <xdr:pic>
      <xdr:nvPicPr>
        <xdr:cNvPr id="1389" name="Immagine 1388">
          <a:extLst>
            <a:ext uri="{FF2B5EF4-FFF2-40B4-BE49-F238E27FC236}">
              <a16:creationId xmlns:a16="http://schemas.microsoft.com/office/drawing/2014/main" xmlns="" id="{025EBFE7-A1A0-7947-9744-72F96499B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68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1</xdr:col>
      <xdr:colOff>0</xdr:colOff>
      <xdr:row>333</xdr:row>
      <xdr:rowOff>1185863</xdr:rowOff>
    </xdr:to>
    <xdr:pic>
      <xdr:nvPicPr>
        <xdr:cNvPr id="1390" name="Immagine 1389">
          <a:extLst>
            <a:ext uri="{FF2B5EF4-FFF2-40B4-BE49-F238E27FC236}">
              <a16:creationId xmlns:a16="http://schemas.microsoft.com/office/drawing/2014/main" xmlns="" id="{1D46136C-909D-104F-87DE-D13DC24F5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918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1</xdr:col>
      <xdr:colOff>0</xdr:colOff>
      <xdr:row>345</xdr:row>
      <xdr:rowOff>1185863</xdr:rowOff>
    </xdr:to>
    <xdr:pic>
      <xdr:nvPicPr>
        <xdr:cNvPr id="1391" name="Immagine 1390">
          <a:extLst>
            <a:ext uri="{FF2B5EF4-FFF2-40B4-BE49-F238E27FC236}">
              <a16:creationId xmlns:a16="http://schemas.microsoft.com/office/drawing/2014/main" xmlns="" id="{1BA37773-3F78-BC43-8ED4-900CC0BD6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0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1</xdr:col>
      <xdr:colOff>0</xdr:colOff>
      <xdr:row>346</xdr:row>
      <xdr:rowOff>1185863</xdr:rowOff>
    </xdr:to>
    <xdr:pic>
      <xdr:nvPicPr>
        <xdr:cNvPr id="1392" name="Immagine 1391">
          <a:extLst>
            <a:ext uri="{FF2B5EF4-FFF2-40B4-BE49-F238E27FC236}">
              <a16:creationId xmlns:a16="http://schemas.microsoft.com/office/drawing/2014/main" xmlns="" id="{4ABF6972-32B7-054E-A5BE-1F3E9152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0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347</xdr:row>
      <xdr:rowOff>0</xdr:rowOff>
    </xdr:from>
    <xdr:to>
      <xdr:col>1</xdr:col>
      <xdr:colOff>0</xdr:colOff>
      <xdr:row>347</xdr:row>
      <xdr:rowOff>1185863</xdr:rowOff>
    </xdr:to>
    <xdr:pic>
      <xdr:nvPicPr>
        <xdr:cNvPr id="1393" name="Immagine 1392">
          <a:extLst>
            <a:ext uri="{FF2B5EF4-FFF2-40B4-BE49-F238E27FC236}">
              <a16:creationId xmlns:a16="http://schemas.microsoft.com/office/drawing/2014/main" xmlns="" id="{F0C4D4E0-ADBB-F243-AF8E-CD4256026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0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1</xdr:col>
      <xdr:colOff>0</xdr:colOff>
      <xdr:row>348</xdr:row>
      <xdr:rowOff>1185863</xdr:rowOff>
    </xdr:to>
    <xdr:pic>
      <xdr:nvPicPr>
        <xdr:cNvPr id="1394" name="Immagine 1393">
          <a:extLst>
            <a:ext uri="{FF2B5EF4-FFF2-40B4-BE49-F238E27FC236}">
              <a16:creationId xmlns:a16="http://schemas.microsoft.com/office/drawing/2014/main" xmlns="" id="{7514D524-1DE3-7740-9088-56018C7B0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0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1</xdr:col>
      <xdr:colOff>0</xdr:colOff>
      <xdr:row>349</xdr:row>
      <xdr:rowOff>1185863</xdr:rowOff>
    </xdr:to>
    <xdr:pic>
      <xdr:nvPicPr>
        <xdr:cNvPr id="1395" name="Immagine 1394">
          <a:extLst>
            <a:ext uri="{FF2B5EF4-FFF2-40B4-BE49-F238E27FC236}">
              <a16:creationId xmlns:a16="http://schemas.microsoft.com/office/drawing/2014/main" xmlns="" id="{E315FFB5-3D66-6147-A6A1-9837DC0DB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0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1</xdr:col>
      <xdr:colOff>0</xdr:colOff>
      <xdr:row>350</xdr:row>
      <xdr:rowOff>1185863</xdr:rowOff>
    </xdr:to>
    <xdr:pic>
      <xdr:nvPicPr>
        <xdr:cNvPr id="1396" name="Immagine 1395">
          <a:extLst>
            <a:ext uri="{FF2B5EF4-FFF2-40B4-BE49-F238E27FC236}">
              <a16:creationId xmlns:a16="http://schemas.microsoft.com/office/drawing/2014/main" xmlns="" id="{9BBD2BA4-A310-1843-A26B-18204E332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0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1</xdr:col>
      <xdr:colOff>0</xdr:colOff>
      <xdr:row>351</xdr:row>
      <xdr:rowOff>1185863</xdr:rowOff>
    </xdr:to>
    <xdr:pic>
      <xdr:nvPicPr>
        <xdr:cNvPr id="1397" name="Immagine 1396">
          <a:extLst>
            <a:ext uri="{FF2B5EF4-FFF2-40B4-BE49-F238E27FC236}">
              <a16:creationId xmlns:a16="http://schemas.microsoft.com/office/drawing/2014/main" xmlns="" id="{E9CD5EF8-D035-0B48-A495-D90D830AE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0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1</xdr:col>
      <xdr:colOff>0</xdr:colOff>
      <xdr:row>352</xdr:row>
      <xdr:rowOff>1185863</xdr:rowOff>
    </xdr:to>
    <xdr:pic>
      <xdr:nvPicPr>
        <xdr:cNvPr id="1398" name="Immagine 1397">
          <a:extLst>
            <a:ext uri="{FF2B5EF4-FFF2-40B4-BE49-F238E27FC236}">
              <a16:creationId xmlns:a16="http://schemas.microsoft.com/office/drawing/2014/main" xmlns="" id="{BD5F9E54-3FB4-C944-8BBF-EA16D0DA6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0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1</xdr:col>
      <xdr:colOff>0</xdr:colOff>
      <xdr:row>339</xdr:row>
      <xdr:rowOff>1185863</xdr:rowOff>
    </xdr:to>
    <xdr:pic>
      <xdr:nvPicPr>
        <xdr:cNvPr id="1399" name="Immagine 1398">
          <a:extLst>
            <a:ext uri="{FF2B5EF4-FFF2-40B4-BE49-F238E27FC236}">
              <a16:creationId xmlns:a16="http://schemas.microsoft.com/office/drawing/2014/main" xmlns="" id="{8F43E385-5F46-7F47-AB70-D79BF46CC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0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338</xdr:row>
      <xdr:rowOff>0</xdr:rowOff>
    </xdr:from>
    <xdr:to>
      <xdr:col>1</xdr:col>
      <xdr:colOff>0</xdr:colOff>
      <xdr:row>338</xdr:row>
      <xdr:rowOff>1185863</xdr:rowOff>
    </xdr:to>
    <xdr:pic>
      <xdr:nvPicPr>
        <xdr:cNvPr id="1400" name="Immagine 1399">
          <a:extLst>
            <a:ext uri="{FF2B5EF4-FFF2-40B4-BE49-F238E27FC236}">
              <a16:creationId xmlns:a16="http://schemas.microsoft.com/office/drawing/2014/main" xmlns="" id="{AC8DA26F-F8DF-8849-AF33-9424FC1A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090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1</xdr:col>
      <xdr:colOff>0</xdr:colOff>
      <xdr:row>340</xdr:row>
      <xdr:rowOff>1185863</xdr:rowOff>
    </xdr:to>
    <xdr:pic>
      <xdr:nvPicPr>
        <xdr:cNvPr id="1401" name="Immagine 1400">
          <a:extLst>
            <a:ext uri="{FF2B5EF4-FFF2-40B4-BE49-F238E27FC236}">
              <a16:creationId xmlns:a16="http://schemas.microsoft.com/office/drawing/2014/main" xmlns="" id="{B95A84F0-347E-D942-B8C0-75F5530C8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0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1</xdr:col>
      <xdr:colOff>0</xdr:colOff>
      <xdr:row>339</xdr:row>
      <xdr:rowOff>1185863</xdr:rowOff>
    </xdr:to>
    <xdr:pic>
      <xdr:nvPicPr>
        <xdr:cNvPr id="1402" name="Immagine 1401">
          <a:extLst>
            <a:ext uri="{FF2B5EF4-FFF2-40B4-BE49-F238E27FC236}">
              <a16:creationId xmlns:a16="http://schemas.microsoft.com/office/drawing/2014/main" xmlns="" id="{AE6B76CB-296E-4C44-A944-4431E6547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090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1</xdr:col>
      <xdr:colOff>0</xdr:colOff>
      <xdr:row>341</xdr:row>
      <xdr:rowOff>1185863</xdr:rowOff>
    </xdr:to>
    <xdr:pic>
      <xdr:nvPicPr>
        <xdr:cNvPr id="1403" name="Immagine 1402">
          <a:extLst>
            <a:ext uri="{FF2B5EF4-FFF2-40B4-BE49-F238E27FC236}">
              <a16:creationId xmlns:a16="http://schemas.microsoft.com/office/drawing/2014/main" xmlns="" id="{8BF73FD9-B9A2-8442-BE24-43FCEFAA2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0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1</xdr:col>
      <xdr:colOff>0</xdr:colOff>
      <xdr:row>340</xdr:row>
      <xdr:rowOff>1185863</xdr:rowOff>
    </xdr:to>
    <xdr:pic>
      <xdr:nvPicPr>
        <xdr:cNvPr id="1404" name="Immagine 1403">
          <a:extLst>
            <a:ext uri="{FF2B5EF4-FFF2-40B4-BE49-F238E27FC236}">
              <a16:creationId xmlns:a16="http://schemas.microsoft.com/office/drawing/2014/main" xmlns="" id="{62CBF01D-9CA9-044E-9513-816060C08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090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1</xdr:col>
      <xdr:colOff>0</xdr:colOff>
      <xdr:row>343</xdr:row>
      <xdr:rowOff>1185863</xdr:rowOff>
    </xdr:to>
    <xdr:pic>
      <xdr:nvPicPr>
        <xdr:cNvPr id="1405" name="Immagine 1404">
          <a:extLst>
            <a:ext uri="{FF2B5EF4-FFF2-40B4-BE49-F238E27FC236}">
              <a16:creationId xmlns:a16="http://schemas.microsoft.com/office/drawing/2014/main" xmlns="" id="{24789144-7D04-654E-856E-2A524E829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0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1</xdr:col>
      <xdr:colOff>0</xdr:colOff>
      <xdr:row>341</xdr:row>
      <xdr:rowOff>1185863</xdr:rowOff>
    </xdr:to>
    <xdr:pic>
      <xdr:nvPicPr>
        <xdr:cNvPr id="1406" name="Immagine 1405">
          <a:extLst>
            <a:ext uri="{FF2B5EF4-FFF2-40B4-BE49-F238E27FC236}">
              <a16:creationId xmlns:a16="http://schemas.microsoft.com/office/drawing/2014/main" xmlns="" id="{75FB055B-0F37-1D43-9348-16990C2BE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090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1</xdr:col>
      <xdr:colOff>0</xdr:colOff>
      <xdr:row>342</xdr:row>
      <xdr:rowOff>1185863</xdr:rowOff>
    </xdr:to>
    <xdr:pic>
      <xdr:nvPicPr>
        <xdr:cNvPr id="1407" name="Immagine 1406">
          <a:extLst>
            <a:ext uri="{FF2B5EF4-FFF2-40B4-BE49-F238E27FC236}">
              <a16:creationId xmlns:a16="http://schemas.microsoft.com/office/drawing/2014/main" xmlns="" id="{1A8CBBE9-D8AE-C340-BFAE-9EB44FF11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0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1</xdr:col>
      <xdr:colOff>0</xdr:colOff>
      <xdr:row>343</xdr:row>
      <xdr:rowOff>1185863</xdr:rowOff>
    </xdr:to>
    <xdr:pic>
      <xdr:nvPicPr>
        <xdr:cNvPr id="1408" name="Immagine 1407">
          <a:extLst>
            <a:ext uri="{FF2B5EF4-FFF2-40B4-BE49-F238E27FC236}">
              <a16:creationId xmlns:a16="http://schemas.microsoft.com/office/drawing/2014/main" xmlns="" id="{A606B449-ADFB-9342-8A94-BF4545AFB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090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1</xdr:col>
      <xdr:colOff>0</xdr:colOff>
      <xdr:row>344</xdr:row>
      <xdr:rowOff>1185863</xdr:rowOff>
    </xdr:to>
    <xdr:pic>
      <xdr:nvPicPr>
        <xdr:cNvPr id="1409" name="Immagine 1408">
          <a:extLst>
            <a:ext uri="{FF2B5EF4-FFF2-40B4-BE49-F238E27FC236}">
              <a16:creationId xmlns:a16="http://schemas.microsoft.com/office/drawing/2014/main" xmlns="" id="{75B57C3B-5931-FC49-8797-6EF518D1B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0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1</xdr:col>
      <xdr:colOff>0</xdr:colOff>
      <xdr:row>342</xdr:row>
      <xdr:rowOff>1185863</xdr:rowOff>
    </xdr:to>
    <xdr:pic>
      <xdr:nvPicPr>
        <xdr:cNvPr id="1410" name="Immagine 1409">
          <a:extLst>
            <a:ext uri="{FF2B5EF4-FFF2-40B4-BE49-F238E27FC236}">
              <a16:creationId xmlns:a16="http://schemas.microsoft.com/office/drawing/2014/main" xmlns="" id="{894FB464-F4AE-D248-AC80-F7478809C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090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1</xdr:col>
      <xdr:colOff>0</xdr:colOff>
      <xdr:row>334</xdr:row>
      <xdr:rowOff>1185863</xdr:rowOff>
    </xdr:to>
    <xdr:pic>
      <xdr:nvPicPr>
        <xdr:cNvPr id="1411" name="Immagine 1410">
          <a:extLst>
            <a:ext uri="{FF2B5EF4-FFF2-40B4-BE49-F238E27FC236}">
              <a16:creationId xmlns:a16="http://schemas.microsoft.com/office/drawing/2014/main" xmlns="" id="{401EAE30-F787-E44E-B672-D0E0A220A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0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1</xdr:col>
      <xdr:colOff>0</xdr:colOff>
      <xdr:row>334</xdr:row>
      <xdr:rowOff>0</xdr:rowOff>
    </xdr:to>
    <xdr:pic>
      <xdr:nvPicPr>
        <xdr:cNvPr id="1412" name="Immagine 1411">
          <a:extLst>
            <a:ext uri="{FF2B5EF4-FFF2-40B4-BE49-F238E27FC236}">
              <a16:creationId xmlns:a16="http://schemas.microsoft.com/office/drawing/2014/main" xmlns="" id="{77A910DE-783C-F448-B56A-A7EBDB60E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090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1</xdr:col>
      <xdr:colOff>0</xdr:colOff>
      <xdr:row>335</xdr:row>
      <xdr:rowOff>1185863</xdr:rowOff>
    </xdr:to>
    <xdr:pic>
      <xdr:nvPicPr>
        <xdr:cNvPr id="1413" name="Immagine 1412">
          <a:extLst>
            <a:ext uri="{FF2B5EF4-FFF2-40B4-BE49-F238E27FC236}">
              <a16:creationId xmlns:a16="http://schemas.microsoft.com/office/drawing/2014/main" xmlns="" id="{AC936C0E-5A25-3F4F-B3DE-92E2FC1D1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0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1</xdr:col>
      <xdr:colOff>0</xdr:colOff>
      <xdr:row>334</xdr:row>
      <xdr:rowOff>1185863</xdr:rowOff>
    </xdr:to>
    <xdr:pic>
      <xdr:nvPicPr>
        <xdr:cNvPr id="1414" name="Immagine 1413">
          <a:extLst>
            <a:ext uri="{FF2B5EF4-FFF2-40B4-BE49-F238E27FC236}">
              <a16:creationId xmlns:a16="http://schemas.microsoft.com/office/drawing/2014/main" xmlns="" id="{FE3C3A89-A7B4-6C41-8012-246CB855A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090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1</xdr:col>
      <xdr:colOff>0</xdr:colOff>
      <xdr:row>336</xdr:row>
      <xdr:rowOff>1185863</xdr:rowOff>
    </xdr:to>
    <xdr:pic>
      <xdr:nvPicPr>
        <xdr:cNvPr id="1415" name="Immagine 1414">
          <a:extLst>
            <a:ext uri="{FF2B5EF4-FFF2-40B4-BE49-F238E27FC236}">
              <a16:creationId xmlns:a16="http://schemas.microsoft.com/office/drawing/2014/main" xmlns="" id="{C3AC0599-574E-0F45-95E9-9AC0436B4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0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1</xdr:col>
      <xdr:colOff>0</xdr:colOff>
      <xdr:row>335</xdr:row>
      <xdr:rowOff>1185863</xdr:rowOff>
    </xdr:to>
    <xdr:pic>
      <xdr:nvPicPr>
        <xdr:cNvPr id="1416" name="Immagine 1415">
          <a:extLst>
            <a:ext uri="{FF2B5EF4-FFF2-40B4-BE49-F238E27FC236}">
              <a16:creationId xmlns:a16="http://schemas.microsoft.com/office/drawing/2014/main" xmlns="" id="{3F555C89-63AF-B749-BA0F-DC1CF60F3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090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1</xdr:col>
      <xdr:colOff>0</xdr:colOff>
      <xdr:row>337</xdr:row>
      <xdr:rowOff>1185863</xdr:rowOff>
    </xdr:to>
    <xdr:pic>
      <xdr:nvPicPr>
        <xdr:cNvPr id="1417" name="Immagine 1416">
          <a:extLst>
            <a:ext uri="{FF2B5EF4-FFF2-40B4-BE49-F238E27FC236}">
              <a16:creationId xmlns:a16="http://schemas.microsoft.com/office/drawing/2014/main" xmlns="" id="{F6A4A44C-440F-5F4B-811A-E5B347097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0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1</xdr:col>
      <xdr:colOff>0</xdr:colOff>
      <xdr:row>336</xdr:row>
      <xdr:rowOff>1185863</xdr:rowOff>
    </xdr:to>
    <xdr:pic>
      <xdr:nvPicPr>
        <xdr:cNvPr id="1418" name="Immagine 1417">
          <a:extLst>
            <a:ext uri="{FF2B5EF4-FFF2-40B4-BE49-F238E27FC236}">
              <a16:creationId xmlns:a16="http://schemas.microsoft.com/office/drawing/2014/main" xmlns="" id="{04A6ADD6-0F31-DF4F-B056-6468ECDC0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090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1</xdr:col>
      <xdr:colOff>0</xdr:colOff>
      <xdr:row>364</xdr:row>
      <xdr:rowOff>1185863</xdr:rowOff>
    </xdr:to>
    <xdr:pic>
      <xdr:nvPicPr>
        <xdr:cNvPr id="1419" name="Immagine 1418">
          <a:extLst>
            <a:ext uri="{FF2B5EF4-FFF2-40B4-BE49-F238E27FC236}">
              <a16:creationId xmlns:a16="http://schemas.microsoft.com/office/drawing/2014/main" xmlns="" id="{5CEF76F6-5778-0546-BE0E-DBC9E6731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61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1</xdr:col>
      <xdr:colOff>0</xdr:colOff>
      <xdr:row>365</xdr:row>
      <xdr:rowOff>1185863</xdr:rowOff>
    </xdr:to>
    <xdr:pic>
      <xdr:nvPicPr>
        <xdr:cNvPr id="1420" name="Immagine 1419">
          <a:extLst>
            <a:ext uri="{FF2B5EF4-FFF2-40B4-BE49-F238E27FC236}">
              <a16:creationId xmlns:a16="http://schemas.microsoft.com/office/drawing/2014/main" xmlns="" id="{A213E4DB-E744-684B-918C-44679A211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61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366</xdr:row>
      <xdr:rowOff>0</xdr:rowOff>
    </xdr:from>
    <xdr:to>
      <xdr:col>1</xdr:col>
      <xdr:colOff>0</xdr:colOff>
      <xdr:row>366</xdr:row>
      <xdr:rowOff>1185863</xdr:rowOff>
    </xdr:to>
    <xdr:pic>
      <xdr:nvPicPr>
        <xdr:cNvPr id="1421" name="Immagine 1420">
          <a:extLst>
            <a:ext uri="{FF2B5EF4-FFF2-40B4-BE49-F238E27FC236}">
              <a16:creationId xmlns:a16="http://schemas.microsoft.com/office/drawing/2014/main" xmlns="" id="{C5F27E4D-22AD-714C-AE80-806508DF1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61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367</xdr:row>
      <xdr:rowOff>0</xdr:rowOff>
    </xdr:from>
    <xdr:to>
      <xdr:col>1</xdr:col>
      <xdr:colOff>0</xdr:colOff>
      <xdr:row>367</xdr:row>
      <xdr:rowOff>1185863</xdr:rowOff>
    </xdr:to>
    <xdr:pic>
      <xdr:nvPicPr>
        <xdr:cNvPr id="1422" name="Immagine 1421">
          <a:extLst>
            <a:ext uri="{FF2B5EF4-FFF2-40B4-BE49-F238E27FC236}">
              <a16:creationId xmlns:a16="http://schemas.microsoft.com/office/drawing/2014/main" xmlns="" id="{D6852E4E-E33D-114C-9C53-692940375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61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368</xdr:row>
      <xdr:rowOff>0</xdr:rowOff>
    </xdr:from>
    <xdr:to>
      <xdr:col>1</xdr:col>
      <xdr:colOff>0</xdr:colOff>
      <xdr:row>368</xdr:row>
      <xdr:rowOff>1185863</xdr:rowOff>
    </xdr:to>
    <xdr:pic>
      <xdr:nvPicPr>
        <xdr:cNvPr id="1423" name="Immagine 1422">
          <a:extLst>
            <a:ext uri="{FF2B5EF4-FFF2-40B4-BE49-F238E27FC236}">
              <a16:creationId xmlns:a16="http://schemas.microsoft.com/office/drawing/2014/main" xmlns="" id="{9B0CB6F2-9F61-BC49-BC13-97D9647C9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61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369</xdr:row>
      <xdr:rowOff>0</xdr:rowOff>
    </xdr:from>
    <xdr:to>
      <xdr:col>1</xdr:col>
      <xdr:colOff>0</xdr:colOff>
      <xdr:row>369</xdr:row>
      <xdr:rowOff>1185863</xdr:rowOff>
    </xdr:to>
    <xdr:pic>
      <xdr:nvPicPr>
        <xdr:cNvPr id="1424" name="Immagine 1423">
          <a:extLst>
            <a:ext uri="{FF2B5EF4-FFF2-40B4-BE49-F238E27FC236}">
              <a16:creationId xmlns:a16="http://schemas.microsoft.com/office/drawing/2014/main" xmlns="" id="{28E3BC23-E76F-8F46-B135-332F679A8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61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370</xdr:row>
      <xdr:rowOff>0</xdr:rowOff>
    </xdr:from>
    <xdr:to>
      <xdr:col>1</xdr:col>
      <xdr:colOff>0</xdr:colOff>
      <xdr:row>370</xdr:row>
      <xdr:rowOff>1185863</xdr:rowOff>
    </xdr:to>
    <xdr:pic>
      <xdr:nvPicPr>
        <xdr:cNvPr id="1425" name="Immagine 1424">
          <a:extLst>
            <a:ext uri="{FF2B5EF4-FFF2-40B4-BE49-F238E27FC236}">
              <a16:creationId xmlns:a16="http://schemas.microsoft.com/office/drawing/2014/main" xmlns="" id="{29748C5E-5587-B642-A5AC-487F13A99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61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371</xdr:row>
      <xdr:rowOff>0</xdr:rowOff>
    </xdr:from>
    <xdr:to>
      <xdr:col>1</xdr:col>
      <xdr:colOff>0</xdr:colOff>
      <xdr:row>371</xdr:row>
      <xdr:rowOff>1185863</xdr:rowOff>
    </xdr:to>
    <xdr:pic>
      <xdr:nvPicPr>
        <xdr:cNvPr id="1426" name="Immagine 1425">
          <a:extLst>
            <a:ext uri="{FF2B5EF4-FFF2-40B4-BE49-F238E27FC236}">
              <a16:creationId xmlns:a16="http://schemas.microsoft.com/office/drawing/2014/main" xmlns="" id="{4AFAA622-4D5A-ED47-99A2-986E95D4C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61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1</xdr:col>
      <xdr:colOff>0</xdr:colOff>
      <xdr:row>372</xdr:row>
      <xdr:rowOff>1185863</xdr:rowOff>
    </xdr:to>
    <xdr:pic>
      <xdr:nvPicPr>
        <xdr:cNvPr id="1427" name="Immagine 1426">
          <a:extLst>
            <a:ext uri="{FF2B5EF4-FFF2-40B4-BE49-F238E27FC236}">
              <a16:creationId xmlns:a16="http://schemas.microsoft.com/office/drawing/2014/main" xmlns="" id="{408781F3-D7FF-1F4B-8B65-4D1F1ED8B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61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1</xdr:col>
      <xdr:colOff>0</xdr:colOff>
      <xdr:row>358</xdr:row>
      <xdr:rowOff>1185863</xdr:rowOff>
    </xdr:to>
    <xdr:pic>
      <xdr:nvPicPr>
        <xdr:cNvPr id="1428" name="Immagine 1427">
          <a:extLst>
            <a:ext uri="{FF2B5EF4-FFF2-40B4-BE49-F238E27FC236}">
              <a16:creationId xmlns:a16="http://schemas.microsoft.com/office/drawing/2014/main" xmlns="" id="{E8EDF939-8C00-D743-BEDE-EEF23AB25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61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357</xdr:row>
      <xdr:rowOff>0</xdr:rowOff>
    </xdr:from>
    <xdr:to>
      <xdr:col>1</xdr:col>
      <xdr:colOff>0</xdr:colOff>
      <xdr:row>357</xdr:row>
      <xdr:rowOff>1185863</xdr:rowOff>
    </xdr:to>
    <xdr:pic>
      <xdr:nvPicPr>
        <xdr:cNvPr id="1429" name="Immagine 1428">
          <a:extLst>
            <a:ext uri="{FF2B5EF4-FFF2-40B4-BE49-F238E27FC236}">
              <a16:creationId xmlns:a16="http://schemas.microsoft.com/office/drawing/2014/main" xmlns="" id="{A40DA918-3865-A14A-AA4C-363CDBBF2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947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1</xdr:col>
      <xdr:colOff>0</xdr:colOff>
      <xdr:row>359</xdr:row>
      <xdr:rowOff>1185863</xdr:rowOff>
    </xdr:to>
    <xdr:pic>
      <xdr:nvPicPr>
        <xdr:cNvPr id="1430" name="Immagine 1429">
          <a:extLst>
            <a:ext uri="{FF2B5EF4-FFF2-40B4-BE49-F238E27FC236}">
              <a16:creationId xmlns:a16="http://schemas.microsoft.com/office/drawing/2014/main" xmlns="" id="{5CF23A6E-9ABC-7449-8449-0A55C747B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61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1</xdr:col>
      <xdr:colOff>0</xdr:colOff>
      <xdr:row>358</xdr:row>
      <xdr:rowOff>1185863</xdr:rowOff>
    </xdr:to>
    <xdr:pic>
      <xdr:nvPicPr>
        <xdr:cNvPr id="1431" name="Immagine 1430">
          <a:extLst>
            <a:ext uri="{FF2B5EF4-FFF2-40B4-BE49-F238E27FC236}">
              <a16:creationId xmlns:a16="http://schemas.microsoft.com/office/drawing/2014/main" xmlns="" id="{A9C543BF-EF2C-8641-8FB7-A3E3FF95F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947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360</xdr:row>
      <xdr:rowOff>0</xdr:rowOff>
    </xdr:from>
    <xdr:to>
      <xdr:col>1</xdr:col>
      <xdr:colOff>0</xdr:colOff>
      <xdr:row>360</xdr:row>
      <xdr:rowOff>1185863</xdr:rowOff>
    </xdr:to>
    <xdr:pic>
      <xdr:nvPicPr>
        <xdr:cNvPr id="1432" name="Immagine 1431">
          <a:extLst>
            <a:ext uri="{FF2B5EF4-FFF2-40B4-BE49-F238E27FC236}">
              <a16:creationId xmlns:a16="http://schemas.microsoft.com/office/drawing/2014/main" xmlns="" id="{6DE24FBE-F48A-064E-A24A-B8F03F9F5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61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1</xdr:col>
      <xdr:colOff>0</xdr:colOff>
      <xdr:row>359</xdr:row>
      <xdr:rowOff>1185863</xdr:rowOff>
    </xdr:to>
    <xdr:pic>
      <xdr:nvPicPr>
        <xdr:cNvPr id="1433" name="Immagine 1432">
          <a:extLst>
            <a:ext uri="{FF2B5EF4-FFF2-40B4-BE49-F238E27FC236}">
              <a16:creationId xmlns:a16="http://schemas.microsoft.com/office/drawing/2014/main" xmlns="" id="{E2FCF81D-9A01-D24B-B765-8D137EA83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947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1</xdr:col>
      <xdr:colOff>0</xdr:colOff>
      <xdr:row>361</xdr:row>
      <xdr:rowOff>1185863</xdr:rowOff>
    </xdr:to>
    <xdr:pic>
      <xdr:nvPicPr>
        <xdr:cNvPr id="1434" name="Immagine 1433">
          <a:extLst>
            <a:ext uri="{FF2B5EF4-FFF2-40B4-BE49-F238E27FC236}">
              <a16:creationId xmlns:a16="http://schemas.microsoft.com/office/drawing/2014/main" xmlns="" id="{2FB744C9-E9A2-D84A-9E3D-F43497167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61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360</xdr:row>
      <xdr:rowOff>0</xdr:rowOff>
    </xdr:from>
    <xdr:to>
      <xdr:col>1</xdr:col>
      <xdr:colOff>0</xdr:colOff>
      <xdr:row>360</xdr:row>
      <xdr:rowOff>1185863</xdr:rowOff>
    </xdr:to>
    <xdr:pic>
      <xdr:nvPicPr>
        <xdr:cNvPr id="1435" name="Immagine 1434">
          <a:extLst>
            <a:ext uri="{FF2B5EF4-FFF2-40B4-BE49-F238E27FC236}">
              <a16:creationId xmlns:a16="http://schemas.microsoft.com/office/drawing/2014/main" xmlns="" id="{797DCE22-6F6F-984D-97FE-9BBE36BBF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947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1</xdr:col>
      <xdr:colOff>0</xdr:colOff>
      <xdr:row>362</xdr:row>
      <xdr:rowOff>1185863</xdr:rowOff>
    </xdr:to>
    <xdr:pic>
      <xdr:nvPicPr>
        <xdr:cNvPr id="1436" name="Immagine 1435">
          <a:extLst>
            <a:ext uri="{FF2B5EF4-FFF2-40B4-BE49-F238E27FC236}">
              <a16:creationId xmlns:a16="http://schemas.microsoft.com/office/drawing/2014/main" xmlns="" id="{A317CF49-6ED4-D34F-A0B2-576AE6E1D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61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1</xdr:col>
      <xdr:colOff>0</xdr:colOff>
      <xdr:row>361</xdr:row>
      <xdr:rowOff>1185863</xdr:rowOff>
    </xdr:to>
    <xdr:pic>
      <xdr:nvPicPr>
        <xdr:cNvPr id="1437" name="Immagine 1436">
          <a:extLst>
            <a:ext uri="{FF2B5EF4-FFF2-40B4-BE49-F238E27FC236}">
              <a16:creationId xmlns:a16="http://schemas.microsoft.com/office/drawing/2014/main" xmlns="" id="{69354E2E-5820-EE47-BD3F-D79FA6870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947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1</xdr:col>
      <xdr:colOff>0</xdr:colOff>
      <xdr:row>363</xdr:row>
      <xdr:rowOff>1185863</xdr:rowOff>
    </xdr:to>
    <xdr:pic>
      <xdr:nvPicPr>
        <xdr:cNvPr id="1438" name="Immagine 1437">
          <a:extLst>
            <a:ext uri="{FF2B5EF4-FFF2-40B4-BE49-F238E27FC236}">
              <a16:creationId xmlns:a16="http://schemas.microsoft.com/office/drawing/2014/main" xmlns="" id="{CBBBB00C-1759-A248-BEB7-7E222E684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61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1</xdr:col>
      <xdr:colOff>0</xdr:colOff>
      <xdr:row>362</xdr:row>
      <xdr:rowOff>1185863</xdr:rowOff>
    </xdr:to>
    <xdr:pic>
      <xdr:nvPicPr>
        <xdr:cNvPr id="1439" name="Immagine 1438">
          <a:extLst>
            <a:ext uri="{FF2B5EF4-FFF2-40B4-BE49-F238E27FC236}">
              <a16:creationId xmlns:a16="http://schemas.microsoft.com/office/drawing/2014/main" xmlns="" id="{2026211A-F12A-5947-A578-C03BD8D7B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947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1</xdr:col>
      <xdr:colOff>0</xdr:colOff>
      <xdr:row>353</xdr:row>
      <xdr:rowOff>1185863</xdr:rowOff>
    </xdr:to>
    <xdr:pic>
      <xdr:nvPicPr>
        <xdr:cNvPr id="1440" name="Immagine 1439">
          <a:extLst>
            <a:ext uri="{FF2B5EF4-FFF2-40B4-BE49-F238E27FC236}">
              <a16:creationId xmlns:a16="http://schemas.microsoft.com/office/drawing/2014/main" xmlns="" id="{7B22E6B8-D083-984D-A48B-CCDB67F05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61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1</xdr:col>
      <xdr:colOff>0</xdr:colOff>
      <xdr:row>353</xdr:row>
      <xdr:rowOff>0</xdr:rowOff>
    </xdr:to>
    <xdr:pic>
      <xdr:nvPicPr>
        <xdr:cNvPr id="1441" name="Immagine 1440">
          <a:extLst>
            <a:ext uri="{FF2B5EF4-FFF2-40B4-BE49-F238E27FC236}">
              <a16:creationId xmlns:a16="http://schemas.microsoft.com/office/drawing/2014/main" xmlns="" id="{98CCF49B-16EA-984A-AB22-640FF3A3E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947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354</xdr:row>
      <xdr:rowOff>0</xdr:rowOff>
    </xdr:from>
    <xdr:to>
      <xdr:col>1</xdr:col>
      <xdr:colOff>0</xdr:colOff>
      <xdr:row>354</xdr:row>
      <xdr:rowOff>1185863</xdr:rowOff>
    </xdr:to>
    <xdr:pic>
      <xdr:nvPicPr>
        <xdr:cNvPr id="1442" name="Immagine 1441">
          <a:extLst>
            <a:ext uri="{FF2B5EF4-FFF2-40B4-BE49-F238E27FC236}">
              <a16:creationId xmlns:a16="http://schemas.microsoft.com/office/drawing/2014/main" xmlns="" id="{6A13BFD9-9C64-134D-850F-8D23F2573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61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1</xdr:col>
      <xdr:colOff>0</xdr:colOff>
      <xdr:row>353</xdr:row>
      <xdr:rowOff>1185863</xdr:rowOff>
    </xdr:to>
    <xdr:pic>
      <xdr:nvPicPr>
        <xdr:cNvPr id="1443" name="Immagine 1442">
          <a:extLst>
            <a:ext uri="{FF2B5EF4-FFF2-40B4-BE49-F238E27FC236}">
              <a16:creationId xmlns:a16="http://schemas.microsoft.com/office/drawing/2014/main" xmlns="" id="{3728014A-2EFB-A947-9740-1F57DE6AE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947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1</xdr:col>
      <xdr:colOff>0</xdr:colOff>
      <xdr:row>355</xdr:row>
      <xdr:rowOff>1185863</xdr:rowOff>
    </xdr:to>
    <xdr:pic>
      <xdr:nvPicPr>
        <xdr:cNvPr id="1444" name="Immagine 1443">
          <a:extLst>
            <a:ext uri="{FF2B5EF4-FFF2-40B4-BE49-F238E27FC236}">
              <a16:creationId xmlns:a16="http://schemas.microsoft.com/office/drawing/2014/main" xmlns="" id="{EDD01AED-9F36-E445-B44A-1DF47707F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61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354</xdr:row>
      <xdr:rowOff>0</xdr:rowOff>
    </xdr:from>
    <xdr:to>
      <xdr:col>1</xdr:col>
      <xdr:colOff>0</xdr:colOff>
      <xdr:row>354</xdr:row>
      <xdr:rowOff>1185863</xdr:rowOff>
    </xdr:to>
    <xdr:pic>
      <xdr:nvPicPr>
        <xdr:cNvPr id="1445" name="Immagine 1444">
          <a:extLst>
            <a:ext uri="{FF2B5EF4-FFF2-40B4-BE49-F238E27FC236}">
              <a16:creationId xmlns:a16="http://schemas.microsoft.com/office/drawing/2014/main" xmlns="" id="{A0748B5F-7E90-944B-8A05-095B7F20E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947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1</xdr:col>
      <xdr:colOff>0</xdr:colOff>
      <xdr:row>356</xdr:row>
      <xdr:rowOff>1185863</xdr:rowOff>
    </xdr:to>
    <xdr:pic>
      <xdr:nvPicPr>
        <xdr:cNvPr id="1446" name="Immagine 1445">
          <a:extLst>
            <a:ext uri="{FF2B5EF4-FFF2-40B4-BE49-F238E27FC236}">
              <a16:creationId xmlns:a16="http://schemas.microsoft.com/office/drawing/2014/main" xmlns="" id="{07C41242-6D67-5B46-8944-244C9E790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61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1</xdr:col>
      <xdr:colOff>0</xdr:colOff>
      <xdr:row>355</xdr:row>
      <xdr:rowOff>1185863</xdr:rowOff>
    </xdr:to>
    <xdr:pic>
      <xdr:nvPicPr>
        <xdr:cNvPr id="1447" name="Immagine 1446">
          <a:extLst>
            <a:ext uri="{FF2B5EF4-FFF2-40B4-BE49-F238E27FC236}">
              <a16:creationId xmlns:a16="http://schemas.microsoft.com/office/drawing/2014/main" xmlns="" id="{A7FFE8A4-DD60-D845-8339-AE5BE2683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947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566</xdr:row>
      <xdr:rowOff>38100</xdr:rowOff>
    </xdr:from>
    <xdr:to>
      <xdr:col>0</xdr:col>
      <xdr:colOff>901701</xdr:colOff>
      <xdr:row>566</xdr:row>
      <xdr:rowOff>1122053</xdr:rowOff>
    </xdr:to>
    <xdr:pic>
      <xdr:nvPicPr>
        <xdr:cNvPr id="1448" name="Immagine 1447">
          <a:extLst>
            <a:ext uri="{FF2B5EF4-FFF2-40B4-BE49-F238E27FC236}">
              <a16:creationId xmlns:a16="http://schemas.microsoft.com/office/drawing/2014/main" xmlns="" id="{3D2141D3-EC57-9943-B81C-A9C7AF49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90944100"/>
          <a:ext cx="825500" cy="1083953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568</xdr:row>
      <xdr:rowOff>38100</xdr:rowOff>
    </xdr:from>
    <xdr:to>
      <xdr:col>0</xdr:col>
      <xdr:colOff>901701</xdr:colOff>
      <xdr:row>568</xdr:row>
      <xdr:rowOff>1122053</xdr:rowOff>
    </xdr:to>
    <xdr:pic>
      <xdr:nvPicPr>
        <xdr:cNvPr id="1449" name="Immagine 1448">
          <a:extLst>
            <a:ext uri="{FF2B5EF4-FFF2-40B4-BE49-F238E27FC236}">
              <a16:creationId xmlns:a16="http://schemas.microsoft.com/office/drawing/2014/main" xmlns="" id="{D407F471-2C38-5740-B836-A5BAF3FB4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90944100"/>
          <a:ext cx="825500" cy="1083953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569</xdr:row>
      <xdr:rowOff>38100</xdr:rowOff>
    </xdr:from>
    <xdr:to>
      <xdr:col>0</xdr:col>
      <xdr:colOff>901701</xdr:colOff>
      <xdr:row>569</xdr:row>
      <xdr:rowOff>1122053</xdr:rowOff>
    </xdr:to>
    <xdr:pic>
      <xdr:nvPicPr>
        <xdr:cNvPr id="1450" name="Immagine 1449">
          <a:extLst>
            <a:ext uri="{FF2B5EF4-FFF2-40B4-BE49-F238E27FC236}">
              <a16:creationId xmlns:a16="http://schemas.microsoft.com/office/drawing/2014/main" xmlns="" id="{7D2B9551-C54C-8D4E-B4AE-233EF1D29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90944100"/>
          <a:ext cx="825500" cy="1083953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567</xdr:row>
      <xdr:rowOff>38100</xdr:rowOff>
    </xdr:from>
    <xdr:to>
      <xdr:col>0</xdr:col>
      <xdr:colOff>901701</xdr:colOff>
      <xdr:row>567</xdr:row>
      <xdr:rowOff>1122053</xdr:rowOff>
    </xdr:to>
    <xdr:pic>
      <xdr:nvPicPr>
        <xdr:cNvPr id="1451" name="Immagine 1450">
          <a:extLst>
            <a:ext uri="{FF2B5EF4-FFF2-40B4-BE49-F238E27FC236}">
              <a16:creationId xmlns:a16="http://schemas.microsoft.com/office/drawing/2014/main" xmlns="" id="{1126E6F7-F442-DB41-A3D6-46A172D4D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90944100"/>
          <a:ext cx="825500" cy="1083953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571</xdr:row>
      <xdr:rowOff>38100</xdr:rowOff>
    </xdr:from>
    <xdr:to>
      <xdr:col>0</xdr:col>
      <xdr:colOff>901701</xdr:colOff>
      <xdr:row>571</xdr:row>
      <xdr:rowOff>1122053</xdr:rowOff>
    </xdr:to>
    <xdr:pic>
      <xdr:nvPicPr>
        <xdr:cNvPr id="1452" name="Immagine 1451">
          <a:extLst>
            <a:ext uri="{FF2B5EF4-FFF2-40B4-BE49-F238E27FC236}">
              <a16:creationId xmlns:a16="http://schemas.microsoft.com/office/drawing/2014/main" xmlns="" id="{361C0ABF-25A4-C145-BF7F-0E9EC5A2B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90944100"/>
          <a:ext cx="825500" cy="1083953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573</xdr:row>
      <xdr:rowOff>38100</xdr:rowOff>
    </xdr:from>
    <xdr:to>
      <xdr:col>0</xdr:col>
      <xdr:colOff>901701</xdr:colOff>
      <xdr:row>573</xdr:row>
      <xdr:rowOff>1122053</xdr:rowOff>
    </xdr:to>
    <xdr:pic>
      <xdr:nvPicPr>
        <xdr:cNvPr id="1453" name="Immagine 1452">
          <a:extLst>
            <a:ext uri="{FF2B5EF4-FFF2-40B4-BE49-F238E27FC236}">
              <a16:creationId xmlns:a16="http://schemas.microsoft.com/office/drawing/2014/main" xmlns="" id="{8A2A0D49-669C-A24F-9C89-74CF0ADAC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90944100"/>
          <a:ext cx="825500" cy="1083953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572</xdr:row>
      <xdr:rowOff>38100</xdr:rowOff>
    </xdr:from>
    <xdr:to>
      <xdr:col>0</xdr:col>
      <xdr:colOff>901701</xdr:colOff>
      <xdr:row>572</xdr:row>
      <xdr:rowOff>1122053</xdr:rowOff>
    </xdr:to>
    <xdr:pic>
      <xdr:nvPicPr>
        <xdr:cNvPr id="1454" name="Immagine 1453">
          <a:extLst>
            <a:ext uri="{FF2B5EF4-FFF2-40B4-BE49-F238E27FC236}">
              <a16:creationId xmlns:a16="http://schemas.microsoft.com/office/drawing/2014/main" xmlns="" id="{762A60C6-B3F2-EF45-BC15-1B0E40F4C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90944100"/>
          <a:ext cx="825500" cy="1083953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570</xdr:row>
      <xdr:rowOff>38100</xdr:rowOff>
    </xdr:from>
    <xdr:to>
      <xdr:col>0</xdr:col>
      <xdr:colOff>901701</xdr:colOff>
      <xdr:row>570</xdr:row>
      <xdr:rowOff>1122053</xdr:rowOff>
    </xdr:to>
    <xdr:pic>
      <xdr:nvPicPr>
        <xdr:cNvPr id="1455" name="Immagine 1454">
          <a:extLst>
            <a:ext uri="{FF2B5EF4-FFF2-40B4-BE49-F238E27FC236}">
              <a16:creationId xmlns:a16="http://schemas.microsoft.com/office/drawing/2014/main" xmlns="" id="{F8E604E9-C915-4B4B-8860-3A2E78D92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90944100"/>
          <a:ext cx="825500" cy="10839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581</xdr:row>
      <xdr:rowOff>0</xdr:rowOff>
    </xdr:from>
    <xdr:to>
      <xdr:col>1</xdr:col>
      <xdr:colOff>0</xdr:colOff>
      <xdr:row>581</xdr:row>
      <xdr:rowOff>1185863</xdr:rowOff>
    </xdr:to>
    <xdr:pic>
      <xdr:nvPicPr>
        <xdr:cNvPr id="1456" name="Immagine 1455">
          <a:extLst>
            <a:ext uri="{FF2B5EF4-FFF2-40B4-BE49-F238E27FC236}">
              <a16:creationId xmlns:a16="http://schemas.microsoft.com/office/drawing/2014/main" xmlns="" id="{B60EE93B-9B61-5141-BDAB-EA74936F1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90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582</xdr:row>
      <xdr:rowOff>0</xdr:rowOff>
    </xdr:from>
    <xdr:to>
      <xdr:col>1</xdr:col>
      <xdr:colOff>0</xdr:colOff>
      <xdr:row>582</xdr:row>
      <xdr:rowOff>1185863</xdr:rowOff>
    </xdr:to>
    <xdr:pic>
      <xdr:nvPicPr>
        <xdr:cNvPr id="1457" name="Immagine 1456">
          <a:extLst>
            <a:ext uri="{FF2B5EF4-FFF2-40B4-BE49-F238E27FC236}">
              <a16:creationId xmlns:a16="http://schemas.microsoft.com/office/drawing/2014/main" xmlns="" id="{813421A6-2035-E44C-BEEA-19FC4D0B0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90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580</xdr:row>
      <xdr:rowOff>0</xdr:rowOff>
    </xdr:from>
    <xdr:to>
      <xdr:col>1</xdr:col>
      <xdr:colOff>0</xdr:colOff>
      <xdr:row>580</xdr:row>
      <xdr:rowOff>1185863</xdr:rowOff>
    </xdr:to>
    <xdr:pic>
      <xdr:nvPicPr>
        <xdr:cNvPr id="1458" name="Immagine 1457">
          <a:extLst>
            <a:ext uri="{FF2B5EF4-FFF2-40B4-BE49-F238E27FC236}">
              <a16:creationId xmlns:a16="http://schemas.microsoft.com/office/drawing/2014/main" xmlns="" id="{2B3AA845-E755-9442-A2A0-B819F7E80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90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579</xdr:row>
      <xdr:rowOff>0</xdr:rowOff>
    </xdr:from>
    <xdr:to>
      <xdr:col>1</xdr:col>
      <xdr:colOff>0</xdr:colOff>
      <xdr:row>579</xdr:row>
      <xdr:rowOff>1185863</xdr:rowOff>
    </xdr:to>
    <xdr:pic>
      <xdr:nvPicPr>
        <xdr:cNvPr id="1459" name="Immagine 1458">
          <a:extLst>
            <a:ext uri="{FF2B5EF4-FFF2-40B4-BE49-F238E27FC236}">
              <a16:creationId xmlns:a16="http://schemas.microsoft.com/office/drawing/2014/main" xmlns="" id="{B5159D4C-A6FA-F946-B42A-5FDA26954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90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584</xdr:row>
      <xdr:rowOff>0</xdr:rowOff>
    </xdr:from>
    <xdr:to>
      <xdr:col>1</xdr:col>
      <xdr:colOff>0</xdr:colOff>
      <xdr:row>584</xdr:row>
      <xdr:rowOff>1185863</xdr:rowOff>
    </xdr:to>
    <xdr:pic>
      <xdr:nvPicPr>
        <xdr:cNvPr id="1460" name="Immagine 1459">
          <a:extLst>
            <a:ext uri="{FF2B5EF4-FFF2-40B4-BE49-F238E27FC236}">
              <a16:creationId xmlns:a16="http://schemas.microsoft.com/office/drawing/2014/main" xmlns="" id="{AA299298-BA7D-E14F-B48E-E052332B6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90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583</xdr:row>
      <xdr:rowOff>0</xdr:rowOff>
    </xdr:from>
    <xdr:to>
      <xdr:col>1</xdr:col>
      <xdr:colOff>0</xdr:colOff>
      <xdr:row>583</xdr:row>
      <xdr:rowOff>1185863</xdr:rowOff>
    </xdr:to>
    <xdr:pic>
      <xdr:nvPicPr>
        <xdr:cNvPr id="1461" name="Immagine 1460">
          <a:extLst>
            <a:ext uri="{FF2B5EF4-FFF2-40B4-BE49-F238E27FC236}">
              <a16:creationId xmlns:a16="http://schemas.microsoft.com/office/drawing/2014/main" xmlns="" id="{363ECF67-24DE-E14C-8F76-F22714521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90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574</xdr:row>
      <xdr:rowOff>0</xdr:rowOff>
    </xdr:from>
    <xdr:to>
      <xdr:col>1</xdr:col>
      <xdr:colOff>0</xdr:colOff>
      <xdr:row>574</xdr:row>
      <xdr:rowOff>1185863</xdr:rowOff>
    </xdr:to>
    <xdr:pic>
      <xdr:nvPicPr>
        <xdr:cNvPr id="1462" name="Immagine 1461">
          <a:extLst>
            <a:ext uri="{FF2B5EF4-FFF2-40B4-BE49-F238E27FC236}">
              <a16:creationId xmlns:a16="http://schemas.microsoft.com/office/drawing/2014/main" xmlns="" id="{CF3A1C11-F50E-4C44-B6B4-B3E1BCD2B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90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574</xdr:row>
      <xdr:rowOff>0</xdr:rowOff>
    </xdr:from>
    <xdr:to>
      <xdr:col>1</xdr:col>
      <xdr:colOff>0</xdr:colOff>
      <xdr:row>574</xdr:row>
      <xdr:rowOff>0</xdr:rowOff>
    </xdr:to>
    <xdr:pic>
      <xdr:nvPicPr>
        <xdr:cNvPr id="1463" name="Immagine 1462">
          <a:extLst>
            <a:ext uri="{FF2B5EF4-FFF2-40B4-BE49-F238E27FC236}">
              <a16:creationId xmlns:a16="http://schemas.microsoft.com/office/drawing/2014/main" xmlns="" id="{F922996E-F652-9B4A-A858-256919244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76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578</xdr:row>
      <xdr:rowOff>0</xdr:rowOff>
    </xdr:from>
    <xdr:to>
      <xdr:col>1</xdr:col>
      <xdr:colOff>0</xdr:colOff>
      <xdr:row>578</xdr:row>
      <xdr:rowOff>1185863</xdr:rowOff>
    </xdr:to>
    <xdr:pic>
      <xdr:nvPicPr>
        <xdr:cNvPr id="1464" name="Immagine 1463">
          <a:extLst>
            <a:ext uri="{FF2B5EF4-FFF2-40B4-BE49-F238E27FC236}">
              <a16:creationId xmlns:a16="http://schemas.microsoft.com/office/drawing/2014/main" xmlns="" id="{13011792-9167-4D4F-8127-323F95DAC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90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574</xdr:row>
      <xdr:rowOff>0</xdr:rowOff>
    </xdr:from>
    <xdr:to>
      <xdr:col>1</xdr:col>
      <xdr:colOff>0</xdr:colOff>
      <xdr:row>574</xdr:row>
      <xdr:rowOff>1185863</xdr:rowOff>
    </xdr:to>
    <xdr:pic>
      <xdr:nvPicPr>
        <xdr:cNvPr id="1465" name="Immagine 1464">
          <a:extLst>
            <a:ext uri="{FF2B5EF4-FFF2-40B4-BE49-F238E27FC236}">
              <a16:creationId xmlns:a16="http://schemas.microsoft.com/office/drawing/2014/main" xmlns="" id="{320CBE96-5882-9846-926C-36DCC794D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76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577</xdr:row>
      <xdr:rowOff>0</xdr:rowOff>
    </xdr:from>
    <xdr:to>
      <xdr:col>1</xdr:col>
      <xdr:colOff>0</xdr:colOff>
      <xdr:row>577</xdr:row>
      <xdr:rowOff>1185863</xdr:rowOff>
    </xdr:to>
    <xdr:pic>
      <xdr:nvPicPr>
        <xdr:cNvPr id="1466" name="Immagine 1465">
          <a:extLst>
            <a:ext uri="{FF2B5EF4-FFF2-40B4-BE49-F238E27FC236}">
              <a16:creationId xmlns:a16="http://schemas.microsoft.com/office/drawing/2014/main" xmlns="" id="{9AB0ED97-BC66-BB48-A8B0-FD46C5019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90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578</xdr:row>
      <xdr:rowOff>0</xdr:rowOff>
    </xdr:from>
    <xdr:to>
      <xdr:col>1</xdr:col>
      <xdr:colOff>0</xdr:colOff>
      <xdr:row>578</xdr:row>
      <xdr:rowOff>1185863</xdr:rowOff>
    </xdr:to>
    <xdr:pic>
      <xdr:nvPicPr>
        <xdr:cNvPr id="1467" name="Immagine 1466">
          <a:extLst>
            <a:ext uri="{FF2B5EF4-FFF2-40B4-BE49-F238E27FC236}">
              <a16:creationId xmlns:a16="http://schemas.microsoft.com/office/drawing/2014/main" xmlns="" id="{2C78D23A-E4AC-914B-96D8-F30D35812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76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576</xdr:row>
      <xdr:rowOff>0</xdr:rowOff>
    </xdr:from>
    <xdr:to>
      <xdr:col>1</xdr:col>
      <xdr:colOff>0</xdr:colOff>
      <xdr:row>576</xdr:row>
      <xdr:rowOff>1185863</xdr:rowOff>
    </xdr:to>
    <xdr:pic>
      <xdr:nvPicPr>
        <xdr:cNvPr id="1468" name="Immagine 1467">
          <a:extLst>
            <a:ext uri="{FF2B5EF4-FFF2-40B4-BE49-F238E27FC236}">
              <a16:creationId xmlns:a16="http://schemas.microsoft.com/office/drawing/2014/main" xmlns="" id="{E950F1D9-555B-B948-849D-2481DCCBD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90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577</xdr:row>
      <xdr:rowOff>0</xdr:rowOff>
    </xdr:from>
    <xdr:to>
      <xdr:col>1</xdr:col>
      <xdr:colOff>0</xdr:colOff>
      <xdr:row>577</xdr:row>
      <xdr:rowOff>1185863</xdr:rowOff>
    </xdr:to>
    <xdr:pic>
      <xdr:nvPicPr>
        <xdr:cNvPr id="1469" name="Immagine 1468">
          <a:extLst>
            <a:ext uri="{FF2B5EF4-FFF2-40B4-BE49-F238E27FC236}">
              <a16:creationId xmlns:a16="http://schemas.microsoft.com/office/drawing/2014/main" xmlns="" id="{66CBA06C-32E5-1E4C-9C43-01B37E90C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76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575</xdr:row>
      <xdr:rowOff>0</xdr:rowOff>
    </xdr:from>
    <xdr:to>
      <xdr:col>1</xdr:col>
      <xdr:colOff>0</xdr:colOff>
      <xdr:row>575</xdr:row>
      <xdr:rowOff>1185863</xdr:rowOff>
    </xdr:to>
    <xdr:pic>
      <xdr:nvPicPr>
        <xdr:cNvPr id="1470" name="Immagine 1469">
          <a:extLst>
            <a:ext uri="{FF2B5EF4-FFF2-40B4-BE49-F238E27FC236}">
              <a16:creationId xmlns:a16="http://schemas.microsoft.com/office/drawing/2014/main" xmlns="" id="{2F99D7E8-CFB1-1A43-8368-93A3CEDD4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90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576</xdr:row>
      <xdr:rowOff>0</xdr:rowOff>
    </xdr:from>
    <xdr:to>
      <xdr:col>1</xdr:col>
      <xdr:colOff>0</xdr:colOff>
      <xdr:row>576</xdr:row>
      <xdr:rowOff>1185863</xdr:rowOff>
    </xdr:to>
    <xdr:pic>
      <xdr:nvPicPr>
        <xdr:cNvPr id="1471" name="Immagine 1470">
          <a:extLst>
            <a:ext uri="{FF2B5EF4-FFF2-40B4-BE49-F238E27FC236}">
              <a16:creationId xmlns:a16="http://schemas.microsoft.com/office/drawing/2014/main" xmlns="" id="{8F26617E-1153-FD47-88AA-360A8AA9A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76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587</xdr:row>
      <xdr:rowOff>0</xdr:rowOff>
    </xdr:from>
    <xdr:to>
      <xdr:col>1</xdr:col>
      <xdr:colOff>0</xdr:colOff>
      <xdr:row>587</xdr:row>
      <xdr:rowOff>1185863</xdr:rowOff>
    </xdr:to>
    <xdr:pic>
      <xdr:nvPicPr>
        <xdr:cNvPr id="1473" name="Immagine 1472">
          <a:extLst>
            <a:ext uri="{FF2B5EF4-FFF2-40B4-BE49-F238E27FC236}">
              <a16:creationId xmlns:a16="http://schemas.microsoft.com/office/drawing/2014/main" xmlns="" id="{99B2882A-7A3F-D745-9448-CE5CAC30C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6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586</xdr:row>
      <xdr:rowOff>0</xdr:rowOff>
    </xdr:from>
    <xdr:to>
      <xdr:col>1</xdr:col>
      <xdr:colOff>0</xdr:colOff>
      <xdr:row>586</xdr:row>
      <xdr:rowOff>1185863</xdr:rowOff>
    </xdr:to>
    <xdr:pic>
      <xdr:nvPicPr>
        <xdr:cNvPr id="1474" name="Immagine 1473">
          <a:extLst>
            <a:ext uri="{FF2B5EF4-FFF2-40B4-BE49-F238E27FC236}">
              <a16:creationId xmlns:a16="http://schemas.microsoft.com/office/drawing/2014/main" xmlns="" id="{C36F0130-4A29-B745-9365-88E10173C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6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585</xdr:row>
      <xdr:rowOff>0</xdr:rowOff>
    </xdr:from>
    <xdr:to>
      <xdr:col>1</xdr:col>
      <xdr:colOff>0</xdr:colOff>
      <xdr:row>585</xdr:row>
      <xdr:rowOff>1185863</xdr:rowOff>
    </xdr:to>
    <xdr:pic>
      <xdr:nvPicPr>
        <xdr:cNvPr id="1475" name="Immagine 1474">
          <a:extLst>
            <a:ext uri="{FF2B5EF4-FFF2-40B4-BE49-F238E27FC236}">
              <a16:creationId xmlns:a16="http://schemas.microsoft.com/office/drawing/2014/main" xmlns="" id="{78DDF1E6-54C1-E54F-A440-C1038CC13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6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590</xdr:row>
      <xdr:rowOff>0</xdr:rowOff>
    </xdr:from>
    <xdr:to>
      <xdr:col>1</xdr:col>
      <xdr:colOff>0</xdr:colOff>
      <xdr:row>590</xdr:row>
      <xdr:rowOff>1185863</xdr:rowOff>
    </xdr:to>
    <xdr:pic>
      <xdr:nvPicPr>
        <xdr:cNvPr id="1476" name="Immagine 1475">
          <a:extLst>
            <a:ext uri="{FF2B5EF4-FFF2-40B4-BE49-F238E27FC236}">
              <a16:creationId xmlns:a16="http://schemas.microsoft.com/office/drawing/2014/main" xmlns="" id="{4268A2EA-81E3-8A45-86E9-183BADF5C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6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591</xdr:row>
      <xdr:rowOff>0</xdr:rowOff>
    </xdr:from>
    <xdr:to>
      <xdr:col>1</xdr:col>
      <xdr:colOff>0</xdr:colOff>
      <xdr:row>591</xdr:row>
      <xdr:rowOff>1185863</xdr:rowOff>
    </xdr:to>
    <xdr:pic>
      <xdr:nvPicPr>
        <xdr:cNvPr id="1477" name="Immagine 1476">
          <a:extLst>
            <a:ext uri="{FF2B5EF4-FFF2-40B4-BE49-F238E27FC236}">
              <a16:creationId xmlns:a16="http://schemas.microsoft.com/office/drawing/2014/main" xmlns="" id="{96EE6431-7072-4541-B71C-47AC9BCA9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6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589</xdr:row>
      <xdr:rowOff>0</xdr:rowOff>
    </xdr:from>
    <xdr:to>
      <xdr:col>1</xdr:col>
      <xdr:colOff>0</xdr:colOff>
      <xdr:row>589</xdr:row>
      <xdr:rowOff>1185863</xdr:rowOff>
    </xdr:to>
    <xdr:pic>
      <xdr:nvPicPr>
        <xdr:cNvPr id="1478" name="Immagine 1477">
          <a:extLst>
            <a:ext uri="{FF2B5EF4-FFF2-40B4-BE49-F238E27FC236}">
              <a16:creationId xmlns:a16="http://schemas.microsoft.com/office/drawing/2014/main" xmlns="" id="{54081668-C821-3F48-B151-90D511F3A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6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588</xdr:row>
      <xdr:rowOff>0</xdr:rowOff>
    </xdr:from>
    <xdr:to>
      <xdr:col>1</xdr:col>
      <xdr:colOff>0</xdr:colOff>
      <xdr:row>588</xdr:row>
      <xdr:rowOff>1185863</xdr:rowOff>
    </xdr:to>
    <xdr:pic>
      <xdr:nvPicPr>
        <xdr:cNvPr id="1479" name="Immagine 1478">
          <a:extLst>
            <a:ext uri="{FF2B5EF4-FFF2-40B4-BE49-F238E27FC236}">
              <a16:creationId xmlns:a16="http://schemas.microsoft.com/office/drawing/2014/main" xmlns="" id="{9641F5BB-A17C-D244-B427-A58A30D61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6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595</xdr:row>
      <xdr:rowOff>0</xdr:rowOff>
    </xdr:from>
    <xdr:to>
      <xdr:col>1</xdr:col>
      <xdr:colOff>0</xdr:colOff>
      <xdr:row>595</xdr:row>
      <xdr:rowOff>1185863</xdr:rowOff>
    </xdr:to>
    <xdr:pic>
      <xdr:nvPicPr>
        <xdr:cNvPr id="1480" name="Immagine 1479">
          <a:extLst>
            <a:ext uri="{FF2B5EF4-FFF2-40B4-BE49-F238E27FC236}">
              <a16:creationId xmlns:a16="http://schemas.microsoft.com/office/drawing/2014/main" xmlns="" id="{918BC8F6-4465-A247-ABCE-0F7E5EBFA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6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594</xdr:row>
      <xdr:rowOff>0</xdr:rowOff>
    </xdr:from>
    <xdr:to>
      <xdr:col>1</xdr:col>
      <xdr:colOff>0</xdr:colOff>
      <xdr:row>594</xdr:row>
      <xdr:rowOff>1185863</xdr:rowOff>
    </xdr:to>
    <xdr:pic>
      <xdr:nvPicPr>
        <xdr:cNvPr id="1481" name="Immagine 1480">
          <a:extLst>
            <a:ext uri="{FF2B5EF4-FFF2-40B4-BE49-F238E27FC236}">
              <a16:creationId xmlns:a16="http://schemas.microsoft.com/office/drawing/2014/main" xmlns="" id="{3081BF91-57FE-9442-ADE5-59545811E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6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593</xdr:row>
      <xdr:rowOff>0</xdr:rowOff>
    </xdr:from>
    <xdr:to>
      <xdr:col>1</xdr:col>
      <xdr:colOff>0</xdr:colOff>
      <xdr:row>593</xdr:row>
      <xdr:rowOff>1185863</xdr:rowOff>
    </xdr:to>
    <xdr:pic>
      <xdr:nvPicPr>
        <xdr:cNvPr id="1482" name="Immagine 1481">
          <a:extLst>
            <a:ext uri="{FF2B5EF4-FFF2-40B4-BE49-F238E27FC236}">
              <a16:creationId xmlns:a16="http://schemas.microsoft.com/office/drawing/2014/main" xmlns="" id="{E0657FD3-59E6-0747-8310-4B79BACBB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6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592</xdr:row>
      <xdr:rowOff>0</xdr:rowOff>
    </xdr:from>
    <xdr:to>
      <xdr:col>1</xdr:col>
      <xdr:colOff>0</xdr:colOff>
      <xdr:row>592</xdr:row>
      <xdr:rowOff>1185863</xdr:rowOff>
    </xdr:to>
    <xdr:pic>
      <xdr:nvPicPr>
        <xdr:cNvPr id="1483" name="Immagine 1482">
          <a:extLst>
            <a:ext uri="{FF2B5EF4-FFF2-40B4-BE49-F238E27FC236}">
              <a16:creationId xmlns:a16="http://schemas.microsoft.com/office/drawing/2014/main" xmlns="" id="{03AC5CD4-687F-C84F-A592-291FEBC40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6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598</xdr:row>
      <xdr:rowOff>0</xdr:rowOff>
    </xdr:from>
    <xdr:to>
      <xdr:col>1</xdr:col>
      <xdr:colOff>0</xdr:colOff>
      <xdr:row>598</xdr:row>
      <xdr:rowOff>1185863</xdr:rowOff>
    </xdr:to>
    <xdr:pic>
      <xdr:nvPicPr>
        <xdr:cNvPr id="1484" name="Immagine 1483">
          <a:extLst>
            <a:ext uri="{FF2B5EF4-FFF2-40B4-BE49-F238E27FC236}">
              <a16:creationId xmlns:a16="http://schemas.microsoft.com/office/drawing/2014/main" xmlns="" id="{B639A731-481B-BB4D-95A3-CA9BF9CDC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6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597</xdr:row>
      <xdr:rowOff>0</xdr:rowOff>
    </xdr:from>
    <xdr:to>
      <xdr:col>1</xdr:col>
      <xdr:colOff>0</xdr:colOff>
      <xdr:row>597</xdr:row>
      <xdr:rowOff>1185863</xdr:rowOff>
    </xdr:to>
    <xdr:pic>
      <xdr:nvPicPr>
        <xdr:cNvPr id="1485" name="Immagine 1484">
          <a:extLst>
            <a:ext uri="{FF2B5EF4-FFF2-40B4-BE49-F238E27FC236}">
              <a16:creationId xmlns:a16="http://schemas.microsoft.com/office/drawing/2014/main" xmlns="" id="{E1CABAAA-7C0B-0949-8765-498A23523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6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596</xdr:row>
      <xdr:rowOff>0</xdr:rowOff>
    </xdr:from>
    <xdr:to>
      <xdr:col>1</xdr:col>
      <xdr:colOff>0</xdr:colOff>
      <xdr:row>596</xdr:row>
      <xdr:rowOff>1185863</xdr:rowOff>
    </xdr:to>
    <xdr:pic>
      <xdr:nvPicPr>
        <xdr:cNvPr id="1486" name="Immagine 1485">
          <a:extLst>
            <a:ext uri="{FF2B5EF4-FFF2-40B4-BE49-F238E27FC236}">
              <a16:creationId xmlns:a16="http://schemas.microsoft.com/office/drawing/2014/main" xmlns="" id="{F4BE68F3-92B0-C840-ABFF-03D7AD918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6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599</xdr:row>
      <xdr:rowOff>0</xdr:rowOff>
    </xdr:from>
    <xdr:to>
      <xdr:col>1</xdr:col>
      <xdr:colOff>0</xdr:colOff>
      <xdr:row>599</xdr:row>
      <xdr:rowOff>1185863</xdr:rowOff>
    </xdr:to>
    <xdr:pic>
      <xdr:nvPicPr>
        <xdr:cNvPr id="1487" name="Immagine 1486">
          <a:extLst>
            <a:ext uri="{FF2B5EF4-FFF2-40B4-BE49-F238E27FC236}">
              <a16:creationId xmlns:a16="http://schemas.microsoft.com/office/drawing/2014/main" xmlns="" id="{A87824E4-EC7B-0F43-85AA-9A9515946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6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602</xdr:row>
      <xdr:rowOff>0</xdr:rowOff>
    </xdr:from>
    <xdr:to>
      <xdr:col>1</xdr:col>
      <xdr:colOff>0</xdr:colOff>
      <xdr:row>602</xdr:row>
      <xdr:rowOff>1185863</xdr:rowOff>
    </xdr:to>
    <xdr:pic>
      <xdr:nvPicPr>
        <xdr:cNvPr id="1488" name="Immagine 1487">
          <a:extLst>
            <a:ext uri="{FF2B5EF4-FFF2-40B4-BE49-F238E27FC236}">
              <a16:creationId xmlns:a16="http://schemas.microsoft.com/office/drawing/2014/main" xmlns="" id="{5A9F2667-6A61-C046-9D3F-FCD1D33A7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62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601</xdr:row>
      <xdr:rowOff>0</xdr:rowOff>
    </xdr:from>
    <xdr:to>
      <xdr:col>1</xdr:col>
      <xdr:colOff>0</xdr:colOff>
      <xdr:row>601</xdr:row>
      <xdr:rowOff>1185863</xdr:rowOff>
    </xdr:to>
    <xdr:pic>
      <xdr:nvPicPr>
        <xdr:cNvPr id="1489" name="Immagine 1488">
          <a:extLst>
            <a:ext uri="{FF2B5EF4-FFF2-40B4-BE49-F238E27FC236}">
              <a16:creationId xmlns:a16="http://schemas.microsoft.com/office/drawing/2014/main" xmlns="" id="{4C2962F0-55F7-B64C-B215-2B0CCA45E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62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600</xdr:row>
      <xdr:rowOff>0</xdr:rowOff>
    </xdr:from>
    <xdr:to>
      <xdr:col>1</xdr:col>
      <xdr:colOff>0</xdr:colOff>
      <xdr:row>600</xdr:row>
      <xdr:rowOff>1185863</xdr:rowOff>
    </xdr:to>
    <xdr:pic>
      <xdr:nvPicPr>
        <xdr:cNvPr id="1490" name="Immagine 1489">
          <a:extLst>
            <a:ext uri="{FF2B5EF4-FFF2-40B4-BE49-F238E27FC236}">
              <a16:creationId xmlns:a16="http://schemas.microsoft.com/office/drawing/2014/main" xmlns="" id="{8CC95036-52BE-0544-A8BF-9D8B4E267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62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605</xdr:row>
      <xdr:rowOff>0</xdr:rowOff>
    </xdr:from>
    <xdr:to>
      <xdr:col>1</xdr:col>
      <xdr:colOff>0</xdr:colOff>
      <xdr:row>605</xdr:row>
      <xdr:rowOff>1185863</xdr:rowOff>
    </xdr:to>
    <xdr:pic>
      <xdr:nvPicPr>
        <xdr:cNvPr id="1491" name="Immagine 1490">
          <a:extLst>
            <a:ext uri="{FF2B5EF4-FFF2-40B4-BE49-F238E27FC236}">
              <a16:creationId xmlns:a16="http://schemas.microsoft.com/office/drawing/2014/main" xmlns="" id="{14289F96-D906-244C-AA0F-9979D4E07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62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606</xdr:row>
      <xdr:rowOff>0</xdr:rowOff>
    </xdr:from>
    <xdr:to>
      <xdr:col>1</xdr:col>
      <xdr:colOff>0</xdr:colOff>
      <xdr:row>606</xdr:row>
      <xdr:rowOff>1185863</xdr:rowOff>
    </xdr:to>
    <xdr:pic>
      <xdr:nvPicPr>
        <xdr:cNvPr id="1492" name="Immagine 1491">
          <a:extLst>
            <a:ext uri="{FF2B5EF4-FFF2-40B4-BE49-F238E27FC236}">
              <a16:creationId xmlns:a16="http://schemas.microsoft.com/office/drawing/2014/main" xmlns="" id="{BE1CC9D5-1F8B-9F4D-9C44-631D611ED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62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604</xdr:row>
      <xdr:rowOff>0</xdr:rowOff>
    </xdr:from>
    <xdr:to>
      <xdr:col>1</xdr:col>
      <xdr:colOff>0</xdr:colOff>
      <xdr:row>604</xdr:row>
      <xdr:rowOff>1185863</xdr:rowOff>
    </xdr:to>
    <xdr:pic>
      <xdr:nvPicPr>
        <xdr:cNvPr id="1493" name="Immagine 1492">
          <a:extLst>
            <a:ext uri="{FF2B5EF4-FFF2-40B4-BE49-F238E27FC236}">
              <a16:creationId xmlns:a16="http://schemas.microsoft.com/office/drawing/2014/main" xmlns="" id="{268A2AF7-C21A-FC44-871F-17F7AB910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62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603</xdr:row>
      <xdr:rowOff>0</xdr:rowOff>
    </xdr:from>
    <xdr:to>
      <xdr:col>1</xdr:col>
      <xdr:colOff>0</xdr:colOff>
      <xdr:row>603</xdr:row>
      <xdr:rowOff>1185863</xdr:rowOff>
    </xdr:to>
    <xdr:pic>
      <xdr:nvPicPr>
        <xdr:cNvPr id="1494" name="Immagine 1493">
          <a:extLst>
            <a:ext uri="{FF2B5EF4-FFF2-40B4-BE49-F238E27FC236}">
              <a16:creationId xmlns:a16="http://schemas.microsoft.com/office/drawing/2014/main" xmlns="" id="{ADD4AE9B-DB63-1547-B1A0-3815601CD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62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609</xdr:row>
      <xdr:rowOff>0</xdr:rowOff>
    </xdr:from>
    <xdr:to>
      <xdr:col>1</xdr:col>
      <xdr:colOff>0</xdr:colOff>
      <xdr:row>609</xdr:row>
      <xdr:rowOff>1185863</xdr:rowOff>
    </xdr:to>
    <xdr:pic>
      <xdr:nvPicPr>
        <xdr:cNvPr id="1495" name="Immagine 1494">
          <a:extLst>
            <a:ext uri="{FF2B5EF4-FFF2-40B4-BE49-F238E27FC236}">
              <a16:creationId xmlns:a16="http://schemas.microsoft.com/office/drawing/2014/main" xmlns="" id="{0C9BB0F1-0A0A-AD4D-99D2-56A429589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62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607</xdr:row>
      <xdr:rowOff>0</xdr:rowOff>
    </xdr:from>
    <xdr:to>
      <xdr:col>1</xdr:col>
      <xdr:colOff>0</xdr:colOff>
      <xdr:row>607</xdr:row>
      <xdr:rowOff>1185863</xdr:rowOff>
    </xdr:to>
    <xdr:pic>
      <xdr:nvPicPr>
        <xdr:cNvPr id="1496" name="Immagine 1495">
          <a:extLst>
            <a:ext uri="{FF2B5EF4-FFF2-40B4-BE49-F238E27FC236}">
              <a16:creationId xmlns:a16="http://schemas.microsoft.com/office/drawing/2014/main" xmlns="" id="{2D44628D-E152-DE45-AE9A-0A9BA8E59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62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608</xdr:row>
      <xdr:rowOff>0</xdr:rowOff>
    </xdr:from>
    <xdr:to>
      <xdr:col>1</xdr:col>
      <xdr:colOff>0</xdr:colOff>
      <xdr:row>608</xdr:row>
      <xdr:rowOff>1185863</xdr:rowOff>
    </xdr:to>
    <xdr:pic>
      <xdr:nvPicPr>
        <xdr:cNvPr id="1497" name="Immagine 1496">
          <a:extLst>
            <a:ext uri="{FF2B5EF4-FFF2-40B4-BE49-F238E27FC236}">
              <a16:creationId xmlns:a16="http://schemas.microsoft.com/office/drawing/2014/main" xmlns="" id="{D49E4A1C-3DB3-A046-8D0F-CE1CE3537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62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611</xdr:row>
      <xdr:rowOff>0</xdr:rowOff>
    </xdr:from>
    <xdr:to>
      <xdr:col>1</xdr:col>
      <xdr:colOff>0</xdr:colOff>
      <xdr:row>611</xdr:row>
      <xdr:rowOff>1185863</xdr:rowOff>
    </xdr:to>
    <xdr:pic>
      <xdr:nvPicPr>
        <xdr:cNvPr id="1498" name="Immagine 1497">
          <a:extLst>
            <a:ext uri="{FF2B5EF4-FFF2-40B4-BE49-F238E27FC236}">
              <a16:creationId xmlns:a16="http://schemas.microsoft.com/office/drawing/2014/main" xmlns="" id="{4B266EDE-107F-2D41-B4FF-F65FA18DF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291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610</xdr:row>
      <xdr:rowOff>0</xdr:rowOff>
    </xdr:from>
    <xdr:to>
      <xdr:col>1</xdr:col>
      <xdr:colOff>0</xdr:colOff>
      <xdr:row>610</xdr:row>
      <xdr:rowOff>1185863</xdr:rowOff>
    </xdr:to>
    <xdr:pic>
      <xdr:nvPicPr>
        <xdr:cNvPr id="1499" name="Immagine 1498">
          <a:extLst>
            <a:ext uri="{FF2B5EF4-FFF2-40B4-BE49-F238E27FC236}">
              <a16:creationId xmlns:a16="http://schemas.microsoft.com/office/drawing/2014/main" xmlns="" id="{42A7FAA1-78A4-EC4C-AC0E-4247D6186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291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612</xdr:row>
      <xdr:rowOff>0</xdr:rowOff>
    </xdr:from>
    <xdr:to>
      <xdr:col>1</xdr:col>
      <xdr:colOff>0</xdr:colOff>
      <xdr:row>612</xdr:row>
      <xdr:rowOff>1185863</xdr:rowOff>
    </xdr:to>
    <xdr:pic>
      <xdr:nvPicPr>
        <xdr:cNvPr id="1500" name="Immagine 1499">
          <a:extLst>
            <a:ext uri="{FF2B5EF4-FFF2-40B4-BE49-F238E27FC236}">
              <a16:creationId xmlns:a16="http://schemas.microsoft.com/office/drawing/2014/main" xmlns="" id="{5E92B942-DEC5-8C40-83A5-8809ECCAE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291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615</xdr:row>
      <xdr:rowOff>0</xdr:rowOff>
    </xdr:from>
    <xdr:to>
      <xdr:col>1</xdr:col>
      <xdr:colOff>0</xdr:colOff>
      <xdr:row>615</xdr:row>
      <xdr:rowOff>1185863</xdr:rowOff>
    </xdr:to>
    <xdr:pic>
      <xdr:nvPicPr>
        <xdr:cNvPr id="1501" name="Immagine 1500">
          <a:extLst>
            <a:ext uri="{FF2B5EF4-FFF2-40B4-BE49-F238E27FC236}">
              <a16:creationId xmlns:a16="http://schemas.microsoft.com/office/drawing/2014/main" xmlns="" id="{D2FFBA43-C0F8-B345-BC32-D48EB500A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291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614</xdr:row>
      <xdr:rowOff>0</xdr:rowOff>
    </xdr:from>
    <xdr:to>
      <xdr:col>1</xdr:col>
      <xdr:colOff>0</xdr:colOff>
      <xdr:row>614</xdr:row>
      <xdr:rowOff>1185863</xdr:rowOff>
    </xdr:to>
    <xdr:pic>
      <xdr:nvPicPr>
        <xdr:cNvPr id="1502" name="Immagine 1501">
          <a:extLst>
            <a:ext uri="{FF2B5EF4-FFF2-40B4-BE49-F238E27FC236}">
              <a16:creationId xmlns:a16="http://schemas.microsoft.com/office/drawing/2014/main" xmlns="" id="{65989958-059C-274E-BB6A-36827939C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291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613</xdr:row>
      <xdr:rowOff>0</xdr:rowOff>
    </xdr:from>
    <xdr:to>
      <xdr:col>1</xdr:col>
      <xdr:colOff>0</xdr:colOff>
      <xdr:row>613</xdr:row>
      <xdr:rowOff>1185863</xdr:rowOff>
    </xdr:to>
    <xdr:pic>
      <xdr:nvPicPr>
        <xdr:cNvPr id="1503" name="Immagine 1502">
          <a:extLst>
            <a:ext uri="{FF2B5EF4-FFF2-40B4-BE49-F238E27FC236}">
              <a16:creationId xmlns:a16="http://schemas.microsoft.com/office/drawing/2014/main" xmlns="" id="{32C588BB-5BA8-414F-ACED-76155E87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291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618</xdr:row>
      <xdr:rowOff>0</xdr:rowOff>
    </xdr:from>
    <xdr:to>
      <xdr:col>1</xdr:col>
      <xdr:colOff>0</xdr:colOff>
      <xdr:row>618</xdr:row>
      <xdr:rowOff>1185863</xdr:rowOff>
    </xdr:to>
    <xdr:pic>
      <xdr:nvPicPr>
        <xdr:cNvPr id="1504" name="Immagine 1503">
          <a:extLst>
            <a:ext uri="{FF2B5EF4-FFF2-40B4-BE49-F238E27FC236}">
              <a16:creationId xmlns:a16="http://schemas.microsoft.com/office/drawing/2014/main" xmlns="" id="{E6B74AD0-9111-5444-AE9A-8FA48A1C5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091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619</xdr:row>
      <xdr:rowOff>0</xdr:rowOff>
    </xdr:from>
    <xdr:to>
      <xdr:col>1</xdr:col>
      <xdr:colOff>0</xdr:colOff>
      <xdr:row>619</xdr:row>
      <xdr:rowOff>1185863</xdr:rowOff>
    </xdr:to>
    <xdr:pic>
      <xdr:nvPicPr>
        <xdr:cNvPr id="1505" name="Immagine 1504">
          <a:extLst>
            <a:ext uri="{FF2B5EF4-FFF2-40B4-BE49-F238E27FC236}">
              <a16:creationId xmlns:a16="http://schemas.microsoft.com/office/drawing/2014/main" xmlns="" id="{2EAE3472-4A23-7B4E-86B4-9B82DDD7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091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617</xdr:row>
      <xdr:rowOff>0</xdr:rowOff>
    </xdr:from>
    <xdr:to>
      <xdr:col>1</xdr:col>
      <xdr:colOff>0</xdr:colOff>
      <xdr:row>617</xdr:row>
      <xdr:rowOff>1185863</xdr:rowOff>
    </xdr:to>
    <xdr:pic>
      <xdr:nvPicPr>
        <xdr:cNvPr id="1506" name="Immagine 1505">
          <a:extLst>
            <a:ext uri="{FF2B5EF4-FFF2-40B4-BE49-F238E27FC236}">
              <a16:creationId xmlns:a16="http://schemas.microsoft.com/office/drawing/2014/main" xmlns="" id="{29B10458-D27E-524C-A2C0-A1B50D12B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091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616</xdr:row>
      <xdr:rowOff>0</xdr:rowOff>
    </xdr:from>
    <xdr:to>
      <xdr:col>1</xdr:col>
      <xdr:colOff>0</xdr:colOff>
      <xdr:row>616</xdr:row>
      <xdr:rowOff>1185863</xdr:rowOff>
    </xdr:to>
    <xdr:pic>
      <xdr:nvPicPr>
        <xdr:cNvPr id="1507" name="Immagine 1506">
          <a:extLst>
            <a:ext uri="{FF2B5EF4-FFF2-40B4-BE49-F238E27FC236}">
              <a16:creationId xmlns:a16="http://schemas.microsoft.com/office/drawing/2014/main" xmlns="" id="{9387E511-0B57-0842-831E-A667552E1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091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624</xdr:row>
      <xdr:rowOff>0</xdr:rowOff>
    </xdr:from>
    <xdr:to>
      <xdr:col>1</xdr:col>
      <xdr:colOff>0</xdr:colOff>
      <xdr:row>624</xdr:row>
      <xdr:rowOff>1185863</xdr:rowOff>
    </xdr:to>
    <xdr:pic>
      <xdr:nvPicPr>
        <xdr:cNvPr id="1508" name="Immagine 1507">
          <a:extLst>
            <a:ext uri="{FF2B5EF4-FFF2-40B4-BE49-F238E27FC236}">
              <a16:creationId xmlns:a16="http://schemas.microsoft.com/office/drawing/2014/main" xmlns="" id="{A9817DC1-2828-DF45-B24E-785E45C40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06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623</xdr:row>
      <xdr:rowOff>0</xdr:rowOff>
    </xdr:from>
    <xdr:to>
      <xdr:col>1</xdr:col>
      <xdr:colOff>0</xdr:colOff>
      <xdr:row>623</xdr:row>
      <xdr:rowOff>1185863</xdr:rowOff>
    </xdr:to>
    <xdr:pic>
      <xdr:nvPicPr>
        <xdr:cNvPr id="1509" name="Immagine 1508">
          <a:extLst>
            <a:ext uri="{FF2B5EF4-FFF2-40B4-BE49-F238E27FC236}">
              <a16:creationId xmlns:a16="http://schemas.microsoft.com/office/drawing/2014/main" xmlns="" id="{98881FB8-1103-DB41-A905-AC8F40A96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06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622</xdr:row>
      <xdr:rowOff>0</xdr:rowOff>
    </xdr:from>
    <xdr:to>
      <xdr:col>1</xdr:col>
      <xdr:colOff>0</xdr:colOff>
      <xdr:row>622</xdr:row>
      <xdr:rowOff>1185863</xdr:rowOff>
    </xdr:to>
    <xdr:pic>
      <xdr:nvPicPr>
        <xdr:cNvPr id="1510" name="Immagine 1509">
          <a:extLst>
            <a:ext uri="{FF2B5EF4-FFF2-40B4-BE49-F238E27FC236}">
              <a16:creationId xmlns:a16="http://schemas.microsoft.com/office/drawing/2014/main" xmlns="" id="{1409B745-0388-F744-909A-D31C3A4D3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06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621</xdr:row>
      <xdr:rowOff>0</xdr:rowOff>
    </xdr:from>
    <xdr:to>
      <xdr:col>1</xdr:col>
      <xdr:colOff>0</xdr:colOff>
      <xdr:row>621</xdr:row>
      <xdr:rowOff>1185863</xdr:rowOff>
    </xdr:to>
    <xdr:pic>
      <xdr:nvPicPr>
        <xdr:cNvPr id="1511" name="Immagine 1510">
          <a:extLst>
            <a:ext uri="{FF2B5EF4-FFF2-40B4-BE49-F238E27FC236}">
              <a16:creationId xmlns:a16="http://schemas.microsoft.com/office/drawing/2014/main" xmlns="" id="{E24F04C4-2F55-6D4B-AD84-18E6CE788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06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620</xdr:row>
      <xdr:rowOff>0</xdr:rowOff>
    </xdr:from>
    <xdr:to>
      <xdr:col>1</xdr:col>
      <xdr:colOff>0</xdr:colOff>
      <xdr:row>620</xdr:row>
      <xdr:rowOff>1185863</xdr:rowOff>
    </xdr:to>
    <xdr:pic>
      <xdr:nvPicPr>
        <xdr:cNvPr id="1512" name="Immagine 1511">
          <a:extLst>
            <a:ext uri="{FF2B5EF4-FFF2-40B4-BE49-F238E27FC236}">
              <a16:creationId xmlns:a16="http://schemas.microsoft.com/office/drawing/2014/main" xmlns="" id="{0CD63E54-EF15-AE46-A047-70A786C0D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434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627</xdr:row>
      <xdr:rowOff>0</xdr:rowOff>
    </xdr:from>
    <xdr:to>
      <xdr:col>1</xdr:col>
      <xdr:colOff>0</xdr:colOff>
      <xdr:row>627</xdr:row>
      <xdr:rowOff>1185863</xdr:rowOff>
    </xdr:to>
    <xdr:pic>
      <xdr:nvPicPr>
        <xdr:cNvPr id="1513" name="Immagine 1512">
          <a:extLst>
            <a:ext uri="{FF2B5EF4-FFF2-40B4-BE49-F238E27FC236}">
              <a16:creationId xmlns:a16="http://schemas.microsoft.com/office/drawing/2014/main" xmlns="" id="{E91EF92D-F47E-CC4F-8AF3-3DC012E7E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463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626</xdr:row>
      <xdr:rowOff>0</xdr:rowOff>
    </xdr:from>
    <xdr:to>
      <xdr:col>1</xdr:col>
      <xdr:colOff>0</xdr:colOff>
      <xdr:row>626</xdr:row>
      <xdr:rowOff>1185863</xdr:rowOff>
    </xdr:to>
    <xdr:pic>
      <xdr:nvPicPr>
        <xdr:cNvPr id="1514" name="Immagine 1513">
          <a:extLst>
            <a:ext uri="{FF2B5EF4-FFF2-40B4-BE49-F238E27FC236}">
              <a16:creationId xmlns:a16="http://schemas.microsoft.com/office/drawing/2014/main" xmlns="" id="{3D05CAB9-FCBF-8848-9037-55469141D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463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625</xdr:row>
      <xdr:rowOff>0</xdr:rowOff>
    </xdr:from>
    <xdr:to>
      <xdr:col>1</xdr:col>
      <xdr:colOff>0</xdr:colOff>
      <xdr:row>625</xdr:row>
      <xdr:rowOff>1185863</xdr:rowOff>
    </xdr:to>
    <xdr:pic>
      <xdr:nvPicPr>
        <xdr:cNvPr id="1515" name="Immagine 1514">
          <a:extLst>
            <a:ext uri="{FF2B5EF4-FFF2-40B4-BE49-F238E27FC236}">
              <a16:creationId xmlns:a16="http://schemas.microsoft.com/office/drawing/2014/main" xmlns="" id="{B3F3AAA0-E303-FE41-8C38-22FA515FB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463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630</xdr:row>
      <xdr:rowOff>0</xdr:rowOff>
    </xdr:from>
    <xdr:to>
      <xdr:col>1</xdr:col>
      <xdr:colOff>0</xdr:colOff>
      <xdr:row>630</xdr:row>
      <xdr:rowOff>1185863</xdr:rowOff>
    </xdr:to>
    <xdr:pic>
      <xdr:nvPicPr>
        <xdr:cNvPr id="1516" name="Immagine 1515">
          <a:extLst>
            <a:ext uri="{FF2B5EF4-FFF2-40B4-BE49-F238E27FC236}">
              <a16:creationId xmlns:a16="http://schemas.microsoft.com/office/drawing/2014/main" xmlns="" id="{7EBB37D6-ED15-8B46-AFE8-4E47AABAB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63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632</xdr:row>
      <xdr:rowOff>0</xdr:rowOff>
    </xdr:from>
    <xdr:to>
      <xdr:col>1</xdr:col>
      <xdr:colOff>0</xdr:colOff>
      <xdr:row>632</xdr:row>
      <xdr:rowOff>1185863</xdr:rowOff>
    </xdr:to>
    <xdr:pic>
      <xdr:nvPicPr>
        <xdr:cNvPr id="1517" name="Immagine 1516">
          <a:extLst>
            <a:ext uri="{FF2B5EF4-FFF2-40B4-BE49-F238E27FC236}">
              <a16:creationId xmlns:a16="http://schemas.microsoft.com/office/drawing/2014/main" xmlns="" id="{1188A88B-9854-C145-831D-E8247175D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63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631</xdr:row>
      <xdr:rowOff>0</xdr:rowOff>
    </xdr:from>
    <xdr:to>
      <xdr:col>1</xdr:col>
      <xdr:colOff>0</xdr:colOff>
      <xdr:row>631</xdr:row>
      <xdr:rowOff>1185863</xdr:rowOff>
    </xdr:to>
    <xdr:pic>
      <xdr:nvPicPr>
        <xdr:cNvPr id="1518" name="Immagine 1517">
          <a:extLst>
            <a:ext uri="{FF2B5EF4-FFF2-40B4-BE49-F238E27FC236}">
              <a16:creationId xmlns:a16="http://schemas.microsoft.com/office/drawing/2014/main" xmlns="" id="{C7D6FD26-EA58-E249-A6C0-9CD0268C2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63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629</xdr:row>
      <xdr:rowOff>0</xdr:rowOff>
    </xdr:from>
    <xdr:to>
      <xdr:col>1</xdr:col>
      <xdr:colOff>0</xdr:colOff>
      <xdr:row>629</xdr:row>
      <xdr:rowOff>1185863</xdr:rowOff>
    </xdr:to>
    <xdr:pic>
      <xdr:nvPicPr>
        <xdr:cNvPr id="1519" name="Immagine 1518">
          <a:extLst>
            <a:ext uri="{FF2B5EF4-FFF2-40B4-BE49-F238E27FC236}">
              <a16:creationId xmlns:a16="http://schemas.microsoft.com/office/drawing/2014/main" xmlns="" id="{81E6799C-593F-0A4B-AF14-C0EB4011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63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634</xdr:row>
      <xdr:rowOff>0</xdr:rowOff>
    </xdr:from>
    <xdr:to>
      <xdr:col>1</xdr:col>
      <xdr:colOff>0</xdr:colOff>
      <xdr:row>634</xdr:row>
      <xdr:rowOff>1185863</xdr:rowOff>
    </xdr:to>
    <xdr:pic>
      <xdr:nvPicPr>
        <xdr:cNvPr id="1520" name="Immagine 1519">
          <a:extLst>
            <a:ext uri="{FF2B5EF4-FFF2-40B4-BE49-F238E27FC236}">
              <a16:creationId xmlns:a16="http://schemas.microsoft.com/office/drawing/2014/main" xmlns="" id="{FCA97A3D-BC55-6441-A542-10A80805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63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634</xdr:row>
      <xdr:rowOff>0</xdr:rowOff>
    </xdr:from>
    <xdr:to>
      <xdr:col>1</xdr:col>
      <xdr:colOff>0</xdr:colOff>
      <xdr:row>634</xdr:row>
      <xdr:rowOff>0</xdr:rowOff>
    </xdr:to>
    <xdr:pic>
      <xdr:nvPicPr>
        <xdr:cNvPr id="1521" name="Immagine 1520">
          <a:extLst>
            <a:ext uri="{FF2B5EF4-FFF2-40B4-BE49-F238E27FC236}">
              <a16:creationId xmlns:a16="http://schemas.microsoft.com/office/drawing/2014/main" xmlns="" id="{A45D79D9-53ED-0344-9F09-841BB68AF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49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633</xdr:row>
      <xdr:rowOff>0</xdr:rowOff>
    </xdr:from>
    <xdr:to>
      <xdr:col>1</xdr:col>
      <xdr:colOff>0</xdr:colOff>
      <xdr:row>633</xdr:row>
      <xdr:rowOff>1185863</xdr:rowOff>
    </xdr:to>
    <xdr:pic>
      <xdr:nvPicPr>
        <xdr:cNvPr id="1522" name="Immagine 1521">
          <a:extLst>
            <a:ext uri="{FF2B5EF4-FFF2-40B4-BE49-F238E27FC236}">
              <a16:creationId xmlns:a16="http://schemas.microsoft.com/office/drawing/2014/main" xmlns="" id="{8F003F17-EF9E-F349-8F82-FCE2269DC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63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634</xdr:row>
      <xdr:rowOff>0</xdr:rowOff>
    </xdr:from>
    <xdr:to>
      <xdr:col>1</xdr:col>
      <xdr:colOff>0</xdr:colOff>
      <xdr:row>634</xdr:row>
      <xdr:rowOff>1185863</xdr:rowOff>
    </xdr:to>
    <xdr:pic>
      <xdr:nvPicPr>
        <xdr:cNvPr id="1523" name="Immagine 1522">
          <a:extLst>
            <a:ext uri="{FF2B5EF4-FFF2-40B4-BE49-F238E27FC236}">
              <a16:creationId xmlns:a16="http://schemas.microsoft.com/office/drawing/2014/main" xmlns="" id="{19F9DF4B-F528-5946-844A-8F96F4667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49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633</xdr:row>
      <xdr:rowOff>0</xdr:rowOff>
    </xdr:from>
    <xdr:to>
      <xdr:col>1</xdr:col>
      <xdr:colOff>0</xdr:colOff>
      <xdr:row>633</xdr:row>
      <xdr:rowOff>1185863</xdr:rowOff>
    </xdr:to>
    <xdr:pic>
      <xdr:nvPicPr>
        <xdr:cNvPr id="1524" name="Immagine 1523">
          <a:extLst>
            <a:ext uri="{FF2B5EF4-FFF2-40B4-BE49-F238E27FC236}">
              <a16:creationId xmlns:a16="http://schemas.microsoft.com/office/drawing/2014/main" xmlns="" id="{EC0A4AFE-EF58-6C4F-86F5-51D5B0C29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63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635</xdr:row>
      <xdr:rowOff>0</xdr:rowOff>
    </xdr:from>
    <xdr:to>
      <xdr:col>1</xdr:col>
      <xdr:colOff>0</xdr:colOff>
      <xdr:row>635</xdr:row>
      <xdr:rowOff>1185863</xdr:rowOff>
    </xdr:to>
    <xdr:pic>
      <xdr:nvPicPr>
        <xdr:cNvPr id="1525" name="Immagine 1524">
          <a:extLst>
            <a:ext uri="{FF2B5EF4-FFF2-40B4-BE49-F238E27FC236}">
              <a16:creationId xmlns:a16="http://schemas.microsoft.com/office/drawing/2014/main" xmlns="" id="{40C5D047-C2E3-AF46-BE83-26DC34B85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63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635</xdr:row>
      <xdr:rowOff>0</xdr:rowOff>
    </xdr:from>
    <xdr:to>
      <xdr:col>1</xdr:col>
      <xdr:colOff>0</xdr:colOff>
      <xdr:row>635</xdr:row>
      <xdr:rowOff>0</xdr:rowOff>
    </xdr:to>
    <xdr:pic>
      <xdr:nvPicPr>
        <xdr:cNvPr id="1526" name="Immagine 1525">
          <a:extLst>
            <a:ext uri="{FF2B5EF4-FFF2-40B4-BE49-F238E27FC236}">
              <a16:creationId xmlns:a16="http://schemas.microsoft.com/office/drawing/2014/main" xmlns="" id="{4B5DCE01-D427-E54C-B742-6EDD2C3C4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49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635</xdr:row>
      <xdr:rowOff>0</xdr:rowOff>
    </xdr:from>
    <xdr:to>
      <xdr:col>1</xdr:col>
      <xdr:colOff>0</xdr:colOff>
      <xdr:row>635</xdr:row>
      <xdr:rowOff>1185863</xdr:rowOff>
    </xdr:to>
    <xdr:pic>
      <xdr:nvPicPr>
        <xdr:cNvPr id="1527" name="Immagine 1526">
          <a:extLst>
            <a:ext uri="{FF2B5EF4-FFF2-40B4-BE49-F238E27FC236}">
              <a16:creationId xmlns:a16="http://schemas.microsoft.com/office/drawing/2014/main" xmlns="" id="{464F5359-6B48-3D45-820B-DC5E84627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63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641</xdr:row>
      <xdr:rowOff>0</xdr:rowOff>
    </xdr:from>
    <xdr:to>
      <xdr:col>1</xdr:col>
      <xdr:colOff>0</xdr:colOff>
      <xdr:row>641</xdr:row>
      <xdr:rowOff>1185863</xdr:rowOff>
    </xdr:to>
    <xdr:pic>
      <xdr:nvPicPr>
        <xdr:cNvPr id="1528" name="Immagine 1527">
          <a:extLst>
            <a:ext uri="{FF2B5EF4-FFF2-40B4-BE49-F238E27FC236}">
              <a16:creationId xmlns:a16="http://schemas.microsoft.com/office/drawing/2014/main" xmlns="" id="{9A8A5C5E-BFFC-CB43-BBE7-426AA618B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63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640</xdr:row>
      <xdr:rowOff>0</xdr:rowOff>
    </xdr:from>
    <xdr:to>
      <xdr:col>1</xdr:col>
      <xdr:colOff>0</xdr:colOff>
      <xdr:row>640</xdr:row>
      <xdr:rowOff>1185863</xdr:rowOff>
    </xdr:to>
    <xdr:pic>
      <xdr:nvPicPr>
        <xdr:cNvPr id="1529" name="Immagine 1528">
          <a:extLst>
            <a:ext uri="{FF2B5EF4-FFF2-40B4-BE49-F238E27FC236}">
              <a16:creationId xmlns:a16="http://schemas.microsoft.com/office/drawing/2014/main" xmlns="" id="{F5ED1A5E-C95A-624D-B273-38C45FC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63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642</xdr:row>
      <xdr:rowOff>0</xdr:rowOff>
    </xdr:from>
    <xdr:to>
      <xdr:col>1</xdr:col>
      <xdr:colOff>0</xdr:colOff>
      <xdr:row>642</xdr:row>
      <xdr:rowOff>1185863</xdr:rowOff>
    </xdr:to>
    <xdr:pic>
      <xdr:nvPicPr>
        <xdr:cNvPr id="1530" name="Immagine 1529">
          <a:extLst>
            <a:ext uri="{FF2B5EF4-FFF2-40B4-BE49-F238E27FC236}">
              <a16:creationId xmlns:a16="http://schemas.microsoft.com/office/drawing/2014/main" xmlns="" id="{C6651897-346A-B34C-9872-F1E0FBE55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63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644</xdr:row>
      <xdr:rowOff>0</xdr:rowOff>
    </xdr:from>
    <xdr:to>
      <xdr:col>1</xdr:col>
      <xdr:colOff>0</xdr:colOff>
      <xdr:row>644</xdr:row>
      <xdr:rowOff>1185863</xdr:rowOff>
    </xdr:to>
    <xdr:pic>
      <xdr:nvPicPr>
        <xdr:cNvPr id="1531" name="Immagine 1530">
          <a:extLst>
            <a:ext uri="{FF2B5EF4-FFF2-40B4-BE49-F238E27FC236}">
              <a16:creationId xmlns:a16="http://schemas.microsoft.com/office/drawing/2014/main" xmlns="" id="{8502987B-A8B0-7C45-BD87-E66C6D128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435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643</xdr:row>
      <xdr:rowOff>0</xdr:rowOff>
    </xdr:from>
    <xdr:to>
      <xdr:col>1</xdr:col>
      <xdr:colOff>0</xdr:colOff>
      <xdr:row>643</xdr:row>
      <xdr:rowOff>1185863</xdr:rowOff>
    </xdr:to>
    <xdr:pic>
      <xdr:nvPicPr>
        <xdr:cNvPr id="1532" name="Immagine 1531">
          <a:extLst>
            <a:ext uri="{FF2B5EF4-FFF2-40B4-BE49-F238E27FC236}">
              <a16:creationId xmlns:a16="http://schemas.microsoft.com/office/drawing/2014/main" xmlns="" id="{A85DCB85-138C-CA4C-83C7-E64B1A121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435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645</xdr:row>
      <xdr:rowOff>0</xdr:rowOff>
    </xdr:from>
    <xdr:to>
      <xdr:col>1</xdr:col>
      <xdr:colOff>0</xdr:colOff>
      <xdr:row>645</xdr:row>
      <xdr:rowOff>1185863</xdr:rowOff>
    </xdr:to>
    <xdr:pic>
      <xdr:nvPicPr>
        <xdr:cNvPr id="1533" name="Immagine 1532">
          <a:extLst>
            <a:ext uri="{FF2B5EF4-FFF2-40B4-BE49-F238E27FC236}">
              <a16:creationId xmlns:a16="http://schemas.microsoft.com/office/drawing/2014/main" xmlns="" id="{505D41C9-A5FD-D242-8AFC-4370C3227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435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646</xdr:row>
      <xdr:rowOff>0</xdr:rowOff>
    </xdr:from>
    <xdr:to>
      <xdr:col>1</xdr:col>
      <xdr:colOff>0</xdr:colOff>
      <xdr:row>646</xdr:row>
      <xdr:rowOff>1185863</xdr:rowOff>
    </xdr:to>
    <xdr:pic>
      <xdr:nvPicPr>
        <xdr:cNvPr id="1534" name="Immagine 1533">
          <a:extLst>
            <a:ext uri="{FF2B5EF4-FFF2-40B4-BE49-F238E27FC236}">
              <a16:creationId xmlns:a16="http://schemas.microsoft.com/office/drawing/2014/main" xmlns="" id="{ADB73251-1E7C-4F4B-A00E-2F5A85D23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435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655</xdr:row>
      <xdr:rowOff>0</xdr:rowOff>
    </xdr:from>
    <xdr:to>
      <xdr:col>1</xdr:col>
      <xdr:colOff>0</xdr:colOff>
      <xdr:row>655</xdr:row>
      <xdr:rowOff>1185863</xdr:rowOff>
    </xdr:to>
    <xdr:pic>
      <xdr:nvPicPr>
        <xdr:cNvPr id="1535" name="Immagine 1534">
          <a:extLst>
            <a:ext uri="{FF2B5EF4-FFF2-40B4-BE49-F238E27FC236}">
              <a16:creationId xmlns:a16="http://schemas.microsoft.com/office/drawing/2014/main" xmlns="" id="{5EB33F50-F510-1147-9AB8-D89B52C47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035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654</xdr:row>
      <xdr:rowOff>0</xdr:rowOff>
    </xdr:from>
    <xdr:to>
      <xdr:col>1</xdr:col>
      <xdr:colOff>0</xdr:colOff>
      <xdr:row>654</xdr:row>
      <xdr:rowOff>1185863</xdr:rowOff>
    </xdr:to>
    <xdr:pic>
      <xdr:nvPicPr>
        <xdr:cNvPr id="1536" name="Immagine 1535">
          <a:extLst>
            <a:ext uri="{FF2B5EF4-FFF2-40B4-BE49-F238E27FC236}">
              <a16:creationId xmlns:a16="http://schemas.microsoft.com/office/drawing/2014/main" xmlns="" id="{B86C98D3-86A7-AA41-B78C-B88738CDD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035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656</xdr:row>
      <xdr:rowOff>0</xdr:rowOff>
    </xdr:from>
    <xdr:to>
      <xdr:col>1</xdr:col>
      <xdr:colOff>0</xdr:colOff>
      <xdr:row>656</xdr:row>
      <xdr:rowOff>1185863</xdr:rowOff>
    </xdr:to>
    <xdr:pic>
      <xdr:nvPicPr>
        <xdr:cNvPr id="1537" name="Immagine 1536">
          <a:extLst>
            <a:ext uri="{FF2B5EF4-FFF2-40B4-BE49-F238E27FC236}">
              <a16:creationId xmlns:a16="http://schemas.microsoft.com/office/drawing/2014/main" xmlns="" id="{52A1F840-E06F-BE43-9A33-C64658EE5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035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657</xdr:row>
      <xdr:rowOff>0</xdr:rowOff>
    </xdr:from>
    <xdr:to>
      <xdr:col>1</xdr:col>
      <xdr:colOff>0</xdr:colOff>
      <xdr:row>657</xdr:row>
      <xdr:rowOff>1185863</xdr:rowOff>
    </xdr:to>
    <xdr:pic>
      <xdr:nvPicPr>
        <xdr:cNvPr id="1538" name="Immagine 1537">
          <a:extLst>
            <a:ext uri="{FF2B5EF4-FFF2-40B4-BE49-F238E27FC236}">
              <a16:creationId xmlns:a16="http://schemas.microsoft.com/office/drawing/2014/main" xmlns="" id="{0A4B1CA1-E93E-5A45-AD30-4711750A8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035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0</xdr:colOff>
      <xdr:row>121</xdr:row>
      <xdr:rowOff>1185863</xdr:rowOff>
    </xdr:to>
    <xdr:pic>
      <xdr:nvPicPr>
        <xdr:cNvPr id="1539" name="Immagine 1538">
          <a:extLst>
            <a:ext uri="{FF2B5EF4-FFF2-40B4-BE49-F238E27FC236}">
              <a16:creationId xmlns:a16="http://schemas.microsoft.com/office/drawing/2014/main" xmlns="" id="{79C1F102-6AE0-F249-AEAD-49B0A41BE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063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1</xdr:col>
      <xdr:colOff>0</xdr:colOff>
      <xdr:row>120</xdr:row>
      <xdr:rowOff>1185863</xdr:rowOff>
    </xdr:to>
    <xdr:pic>
      <xdr:nvPicPr>
        <xdr:cNvPr id="1540" name="Immagine 1539">
          <a:extLst>
            <a:ext uri="{FF2B5EF4-FFF2-40B4-BE49-F238E27FC236}">
              <a16:creationId xmlns:a16="http://schemas.microsoft.com/office/drawing/2014/main" xmlns="" id="{4DE890B2-B633-D94C-9EE4-DFC85854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063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1</xdr:col>
      <xdr:colOff>0</xdr:colOff>
      <xdr:row>122</xdr:row>
      <xdr:rowOff>1185863</xdr:rowOff>
    </xdr:to>
    <xdr:pic>
      <xdr:nvPicPr>
        <xdr:cNvPr id="1541" name="Immagine 1540">
          <a:extLst>
            <a:ext uri="{FF2B5EF4-FFF2-40B4-BE49-F238E27FC236}">
              <a16:creationId xmlns:a16="http://schemas.microsoft.com/office/drawing/2014/main" xmlns="" id="{3DE27541-1E88-6B40-8329-1089E7F6F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063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1</xdr:col>
      <xdr:colOff>0</xdr:colOff>
      <xdr:row>123</xdr:row>
      <xdr:rowOff>1185863</xdr:rowOff>
    </xdr:to>
    <xdr:pic>
      <xdr:nvPicPr>
        <xdr:cNvPr id="1542" name="Immagine 1541">
          <a:extLst>
            <a:ext uri="{FF2B5EF4-FFF2-40B4-BE49-F238E27FC236}">
              <a16:creationId xmlns:a16="http://schemas.microsoft.com/office/drawing/2014/main" xmlns="" id="{06DF73EE-1497-4640-8F17-2D653F69A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063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</xdr:col>
      <xdr:colOff>0</xdr:colOff>
      <xdr:row>124</xdr:row>
      <xdr:rowOff>1185863</xdr:rowOff>
    </xdr:to>
    <xdr:pic>
      <xdr:nvPicPr>
        <xdr:cNvPr id="1543" name="Immagine 1542">
          <a:extLst>
            <a:ext uri="{FF2B5EF4-FFF2-40B4-BE49-F238E27FC236}">
              <a16:creationId xmlns:a16="http://schemas.microsoft.com/office/drawing/2014/main" xmlns="" id="{E1E8761F-5F06-154A-81EC-036325DE2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063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1</xdr:col>
      <xdr:colOff>0</xdr:colOff>
      <xdr:row>125</xdr:row>
      <xdr:rowOff>1185863</xdr:rowOff>
    </xdr:to>
    <xdr:pic>
      <xdr:nvPicPr>
        <xdr:cNvPr id="1544" name="Immagine 1543">
          <a:extLst>
            <a:ext uri="{FF2B5EF4-FFF2-40B4-BE49-F238E27FC236}">
              <a16:creationId xmlns:a16="http://schemas.microsoft.com/office/drawing/2014/main" xmlns="" id="{80C6A924-097F-1444-B8B5-4ADB7E894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063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1</xdr:col>
      <xdr:colOff>0</xdr:colOff>
      <xdr:row>126</xdr:row>
      <xdr:rowOff>1185863</xdr:rowOff>
    </xdr:to>
    <xdr:pic>
      <xdr:nvPicPr>
        <xdr:cNvPr id="1545" name="Immagine 1544">
          <a:extLst>
            <a:ext uri="{FF2B5EF4-FFF2-40B4-BE49-F238E27FC236}">
              <a16:creationId xmlns:a16="http://schemas.microsoft.com/office/drawing/2014/main" xmlns="" id="{822B0E8C-6080-0B48-BAE1-5C1EB5877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063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1</xdr:col>
      <xdr:colOff>0</xdr:colOff>
      <xdr:row>127</xdr:row>
      <xdr:rowOff>1185863</xdr:rowOff>
    </xdr:to>
    <xdr:pic>
      <xdr:nvPicPr>
        <xdr:cNvPr id="1546" name="Immagine 1545">
          <a:extLst>
            <a:ext uri="{FF2B5EF4-FFF2-40B4-BE49-F238E27FC236}">
              <a16:creationId xmlns:a16="http://schemas.microsoft.com/office/drawing/2014/main" xmlns="" id="{F93E9B3C-207C-E946-8024-844B77C22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063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1</xdr:col>
      <xdr:colOff>0</xdr:colOff>
      <xdr:row>131</xdr:row>
      <xdr:rowOff>1185863</xdr:rowOff>
    </xdr:to>
    <xdr:pic>
      <xdr:nvPicPr>
        <xdr:cNvPr id="1547" name="Immagine 1546">
          <a:extLst>
            <a:ext uri="{FF2B5EF4-FFF2-40B4-BE49-F238E27FC236}">
              <a16:creationId xmlns:a16="http://schemas.microsoft.com/office/drawing/2014/main" xmlns="" id="{8DB9E6BD-4900-654C-AD1D-94EC96C11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664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1</xdr:col>
      <xdr:colOff>0</xdr:colOff>
      <xdr:row>133</xdr:row>
      <xdr:rowOff>1185863</xdr:rowOff>
    </xdr:to>
    <xdr:pic>
      <xdr:nvPicPr>
        <xdr:cNvPr id="1548" name="Immagine 1547">
          <a:extLst>
            <a:ext uri="{FF2B5EF4-FFF2-40B4-BE49-F238E27FC236}">
              <a16:creationId xmlns:a16="http://schemas.microsoft.com/office/drawing/2014/main" xmlns="" id="{D8A627B9-6F52-4E42-A93F-A89B95030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664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</xdr:col>
      <xdr:colOff>0</xdr:colOff>
      <xdr:row>134</xdr:row>
      <xdr:rowOff>1185863</xdr:rowOff>
    </xdr:to>
    <xdr:pic>
      <xdr:nvPicPr>
        <xdr:cNvPr id="1549" name="Immagine 1548">
          <a:extLst>
            <a:ext uri="{FF2B5EF4-FFF2-40B4-BE49-F238E27FC236}">
              <a16:creationId xmlns:a16="http://schemas.microsoft.com/office/drawing/2014/main" xmlns="" id="{F487F0B8-9DD8-DC4F-AD8D-CBAA9D0C9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664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1</xdr:col>
      <xdr:colOff>0</xdr:colOff>
      <xdr:row>135</xdr:row>
      <xdr:rowOff>1185863</xdr:rowOff>
    </xdr:to>
    <xdr:pic>
      <xdr:nvPicPr>
        <xdr:cNvPr id="1550" name="Immagine 1549">
          <a:extLst>
            <a:ext uri="{FF2B5EF4-FFF2-40B4-BE49-F238E27FC236}">
              <a16:creationId xmlns:a16="http://schemas.microsoft.com/office/drawing/2014/main" xmlns="" id="{BCD7316E-7C46-4F43-9080-8C7F10D12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664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1</xdr:col>
      <xdr:colOff>0</xdr:colOff>
      <xdr:row>136</xdr:row>
      <xdr:rowOff>1185863</xdr:rowOff>
    </xdr:to>
    <xdr:pic>
      <xdr:nvPicPr>
        <xdr:cNvPr id="1551" name="Immagine 1550">
          <a:extLst>
            <a:ext uri="{FF2B5EF4-FFF2-40B4-BE49-F238E27FC236}">
              <a16:creationId xmlns:a16="http://schemas.microsoft.com/office/drawing/2014/main" xmlns="" id="{E3CAC922-9C83-E042-896A-AB7B2B3C4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664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1</xdr:col>
      <xdr:colOff>0</xdr:colOff>
      <xdr:row>137</xdr:row>
      <xdr:rowOff>1185863</xdr:rowOff>
    </xdr:to>
    <xdr:pic>
      <xdr:nvPicPr>
        <xdr:cNvPr id="1552" name="Immagine 1551">
          <a:extLst>
            <a:ext uri="{FF2B5EF4-FFF2-40B4-BE49-F238E27FC236}">
              <a16:creationId xmlns:a16="http://schemas.microsoft.com/office/drawing/2014/main" xmlns="" id="{DC4A7FC2-FD51-454A-B4ED-A41530B8B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664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1</xdr:col>
      <xdr:colOff>0</xdr:colOff>
      <xdr:row>138</xdr:row>
      <xdr:rowOff>1185863</xdr:rowOff>
    </xdr:to>
    <xdr:pic>
      <xdr:nvPicPr>
        <xdr:cNvPr id="1553" name="Immagine 1552">
          <a:extLst>
            <a:ext uri="{FF2B5EF4-FFF2-40B4-BE49-F238E27FC236}">
              <a16:creationId xmlns:a16="http://schemas.microsoft.com/office/drawing/2014/main" xmlns="" id="{6E3CA7CE-21EA-A244-9FB4-86379FCD6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664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0</xdr:colOff>
      <xdr:row>128</xdr:row>
      <xdr:rowOff>1185863</xdr:rowOff>
    </xdr:to>
    <xdr:pic>
      <xdr:nvPicPr>
        <xdr:cNvPr id="1554" name="Immagine 1553">
          <a:extLst>
            <a:ext uri="{FF2B5EF4-FFF2-40B4-BE49-F238E27FC236}">
              <a16:creationId xmlns:a16="http://schemas.microsoft.com/office/drawing/2014/main" xmlns="" id="{D5C741BB-4377-9A46-A12C-0D1F29D36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664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0</xdr:colOff>
      <xdr:row>128</xdr:row>
      <xdr:rowOff>0</xdr:rowOff>
    </xdr:to>
    <xdr:pic>
      <xdr:nvPicPr>
        <xdr:cNvPr id="1555" name="Immagine 1554">
          <a:extLst>
            <a:ext uri="{FF2B5EF4-FFF2-40B4-BE49-F238E27FC236}">
              <a16:creationId xmlns:a16="http://schemas.microsoft.com/office/drawing/2014/main" xmlns="" id="{CDD77D93-F462-164B-A4C0-97FC56277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54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1</xdr:col>
      <xdr:colOff>0</xdr:colOff>
      <xdr:row>129</xdr:row>
      <xdr:rowOff>1185863</xdr:rowOff>
    </xdr:to>
    <xdr:pic>
      <xdr:nvPicPr>
        <xdr:cNvPr id="1556" name="Immagine 1555">
          <a:extLst>
            <a:ext uri="{FF2B5EF4-FFF2-40B4-BE49-F238E27FC236}">
              <a16:creationId xmlns:a16="http://schemas.microsoft.com/office/drawing/2014/main" xmlns="" id="{117A2C02-49E6-5B45-ADA7-249BD65BF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664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0</xdr:colOff>
      <xdr:row>128</xdr:row>
      <xdr:rowOff>1185863</xdr:rowOff>
    </xdr:to>
    <xdr:pic>
      <xdr:nvPicPr>
        <xdr:cNvPr id="1557" name="Immagine 1556">
          <a:extLst>
            <a:ext uri="{FF2B5EF4-FFF2-40B4-BE49-F238E27FC236}">
              <a16:creationId xmlns:a16="http://schemas.microsoft.com/office/drawing/2014/main" xmlns="" id="{4C702A76-34E2-7540-A35A-348D8DF90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54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1</xdr:col>
      <xdr:colOff>0</xdr:colOff>
      <xdr:row>130</xdr:row>
      <xdr:rowOff>1185863</xdr:rowOff>
    </xdr:to>
    <xdr:pic>
      <xdr:nvPicPr>
        <xdr:cNvPr id="1558" name="Immagine 1557">
          <a:extLst>
            <a:ext uri="{FF2B5EF4-FFF2-40B4-BE49-F238E27FC236}">
              <a16:creationId xmlns:a16="http://schemas.microsoft.com/office/drawing/2014/main" xmlns="" id="{EFEE3625-85A7-BB42-93CB-BA90745CF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664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1</xdr:col>
      <xdr:colOff>0</xdr:colOff>
      <xdr:row>129</xdr:row>
      <xdr:rowOff>1185863</xdr:rowOff>
    </xdr:to>
    <xdr:pic>
      <xdr:nvPicPr>
        <xdr:cNvPr id="1559" name="Immagine 1558">
          <a:extLst>
            <a:ext uri="{FF2B5EF4-FFF2-40B4-BE49-F238E27FC236}">
              <a16:creationId xmlns:a16="http://schemas.microsoft.com/office/drawing/2014/main" xmlns="" id="{A242D823-3A58-D445-8B61-FD3C9DA6F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54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1</xdr:col>
      <xdr:colOff>0</xdr:colOff>
      <xdr:row>132</xdr:row>
      <xdr:rowOff>1185863</xdr:rowOff>
    </xdr:to>
    <xdr:pic>
      <xdr:nvPicPr>
        <xdr:cNvPr id="1560" name="Immagine 1559">
          <a:extLst>
            <a:ext uri="{FF2B5EF4-FFF2-40B4-BE49-F238E27FC236}">
              <a16:creationId xmlns:a16="http://schemas.microsoft.com/office/drawing/2014/main" xmlns="" id="{6B59925E-C99F-7940-8707-9310A7EA3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664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1</xdr:col>
      <xdr:colOff>0</xdr:colOff>
      <xdr:row>130</xdr:row>
      <xdr:rowOff>1185863</xdr:rowOff>
    </xdr:to>
    <xdr:pic>
      <xdr:nvPicPr>
        <xdr:cNvPr id="1561" name="Immagine 1560">
          <a:extLst>
            <a:ext uri="{FF2B5EF4-FFF2-40B4-BE49-F238E27FC236}">
              <a16:creationId xmlns:a16="http://schemas.microsoft.com/office/drawing/2014/main" xmlns="" id="{D6781D60-1487-E949-B6FE-63196809C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54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1</xdr:col>
      <xdr:colOff>0</xdr:colOff>
      <xdr:row>140</xdr:row>
      <xdr:rowOff>1185863</xdr:rowOff>
    </xdr:to>
    <xdr:pic>
      <xdr:nvPicPr>
        <xdr:cNvPr id="1562" name="Immagine 1561">
          <a:extLst>
            <a:ext uri="{FF2B5EF4-FFF2-40B4-BE49-F238E27FC236}">
              <a16:creationId xmlns:a16="http://schemas.microsoft.com/office/drawing/2014/main" xmlns="" id="{7B4AA691-0725-B64D-994E-53A1EAEF9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464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1</xdr:col>
      <xdr:colOff>0</xdr:colOff>
      <xdr:row>139</xdr:row>
      <xdr:rowOff>1185863</xdr:rowOff>
    </xdr:to>
    <xdr:pic>
      <xdr:nvPicPr>
        <xdr:cNvPr id="1563" name="Immagine 1562">
          <a:extLst>
            <a:ext uri="{FF2B5EF4-FFF2-40B4-BE49-F238E27FC236}">
              <a16:creationId xmlns:a16="http://schemas.microsoft.com/office/drawing/2014/main" xmlns="" id="{C0F7391A-4259-F642-B0EA-3EEF6463F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464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1</xdr:col>
      <xdr:colOff>0</xdr:colOff>
      <xdr:row>141</xdr:row>
      <xdr:rowOff>1185863</xdr:rowOff>
    </xdr:to>
    <xdr:pic>
      <xdr:nvPicPr>
        <xdr:cNvPr id="1564" name="Immagine 1563">
          <a:extLst>
            <a:ext uri="{FF2B5EF4-FFF2-40B4-BE49-F238E27FC236}">
              <a16:creationId xmlns:a16="http://schemas.microsoft.com/office/drawing/2014/main" xmlns="" id="{C8BB4CCF-1A61-7545-9DCF-EF84BD878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464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1</xdr:col>
      <xdr:colOff>0</xdr:colOff>
      <xdr:row>142</xdr:row>
      <xdr:rowOff>1185863</xdr:rowOff>
    </xdr:to>
    <xdr:pic>
      <xdr:nvPicPr>
        <xdr:cNvPr id="1565" name="Immagine 1564">
          <a:extLst>
            <a:ext uri="{FF2B5EF4-FFF2-40B4-BE49-F238E27FC236}">
              <a16:creationId xmlns:a16="http://schemas.microsoft.com/office/drawing/2014/main" xmlns="" id="{B503C31F-1801-2142-8D13-1B35E961C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464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1</xdr:col>
      <xdr:colOff>0</xdr:colOff>
      <xdr:row>143</xdr:row>
      <xdr:rowOff>1185863</xdr:rowOff>
    </xdr:to>
    <xdr:pic>
      <xdr:nvPicPr>
        <xdr:cNvPr id="1566" name="Immagine 1565">
          <a:extLst>
            <a:ext uri="{FF2B5EF4-FFF2-40B4-BE49-F238E27FC236}">
              <a16:creationId xmlns:a16="http://schemas.microsoft.com/office/drawing/2014/main" xmlns="" id="{A2CE80E0-07B7-1C46-BDF7-FDBACBB4B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35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1</xdr:col>
      <xdr:colOff>0</xdr:colOff>
      <xdr:row>144</xdr:row>
      <xdr:rowOff>1185863</xdr:rowOff>
    </xdr:to>
    <xdr:pic>
      <xdr:nvPicPr>
        <xdr:cNvPr id="1567" name="Immagine 1566">
          <a:extLst>
            <a:ext uri="{FF2B5EF4-FFF2-40B4-BE49-F238E27FC236}">
              <a16:creationId xmlns:a16="http://schemas.microsoft.com/office/drawing/2014/main" xmlns="" id="{F89CAD6A-69D8-FA48-B85D-E50E345EB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35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1</xdr:col>
      <xdr:colOff>0</xdr:colOff>
      <xdr:row>145</xdr:row>
      <xdr:rowOff>1185863</xdr:rowOff>
    </xdr:to>
    <xdr:pic>
      <xdr:nvPicPr>
        <xdr:cNvPr id="1568" name="Immagine 1567">
          <a:extLst>
            <a:ext uri="{FF2B5EF4-FFF2-40B4-BE49-F238E27FC236}">
              <a16:creationId xmlns:a16="http://schemas.microsoft.com/office/drawing/2014/main" xmlns="" id="{F653DBF3-613B-6647-9A00-7A06B8C9F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35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1</xdr:col>
      <xdr:colOff>0</xdr:colOff>
      <xdr:row>146</xdr:row>
      <xdr:rowOff>1185863</xdr:rowOff>
    </xdr:to>
    <xdr:pic>
      <xdr:nvPicPr>
        <xdr:cNvPr id="1569" name="Immagine 1568">
          <a:extLst>
            <a:ext uri="{FF2B5EF4-FFF2-40B4-BE49-F238E27FC236}">
              <a16:creationId xmlns:a16="http://schemas.microsoft.com/office/drawing/2014/main" xmlns="" id="{45F958BF-96EE-574E-8A22-C0F840491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35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1</xdr:col>
      <xdr:colOff>0</xdr:colOff>
      <xdr:row>147</xdr:row>
      <xdr:rowOff>1185863</xdr:rowOff>
    </xdr:to>
    <xdr:pic>
      <xdr:nvPicPr>
        <xdr:cNvPr id="1570" name="Immagine 1569">
          <a:extLst>
            <a:ext uri="{FF2B5EF4-FFF2-40B4-BE49-F238E27FC236}">
              <a16:creationId xmlns:a16="http://schemas.microsoft.com/office/drawing/2014/main" xmlns="" id="{EDA6C19A-B218-C54F-8AB7-216EC19DC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378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1</xdr:col>
      <xdr:colOff>0</xdr:colOff>
      <xdr:row>148</xdr:row>
      <xdr:rowOff>1185863</xdr:rowOff>
    </xdr:to>
    <xdr:pic>
      <xdr:nvPicPr>
        <xdr:cNvPr id="1571" name="Immagine 1570">
          <a:extLst>
            <a:ext uri="{FF2B5EF4-FFF2-40B4-BE49-F238E27FC236}">
              <a16:creationId xmlns:a16="http://schemas.microsoft.com/office/drawing/2014/main" xmlns="" id="{4FDC64C0-D2E3-2E42-AF09-BC02737C2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378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</xdr:col>
      <xdr:colOff>0</xdr:colOff>
      <xdr:row>149</xdr:row>
      <xdr:rowOff>1185863</xdr:rowOff>
    </xdr:to>
    <xdr:pic>
      <xdr:nvPicPr>
        <xdr:cNvPr id="1572" name="Immagine 1571">
          <a:extLst>
            <a:ext uri="{FF2B5EF4-FFF2-40B4-BE49-F238E27FC236}">
              <a16:creationId xmlns:a16="http://schemas.microsoft.com/office/drawing/2014/main" xmlns="" id="{ADE73B7D-C4CE-FE43-A282-52698F78A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378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</xdr:col>
      <xdr:colOff>0</xdr:colOff>
      <xdr:row>149</xdr:row>
      <xdr:rowOff>0</xdr:rowOff>
    </xdr:to>
    <xdr:pic>
      <xdr:nvPicPr>
        <xdr:cNvPr id="1573" name="Immagine 1572">
          <a:extLst>
            <a:ext uri="{FF2B5EF4-FFF2-40B4-BE49-F238E27FC236}">
              <a16:creationId xmlns:a16="http://schemas.microsoft.com/office/drawing/2014/main" xmlns="" id="{EE2601BD-4C68-BC45-B627-7CC9C36C7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264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1</xdr:col>
      <xdr:colOff>0</xdr:colOff>
      <xdr:row>150</xdr:row>
      <xdr:rowOff>1185863</xdr:rowOff>
    </xdr:to>
    <xdr:pic>
      <xdr:nvPicPr>
        <xdr:cNvPr id="1574" name="Immagine 1573">
          <a:extLst>
            <a:ext uri="{FF2B5EF4-FFF2-40B4-BE49-F238E27FC236}">
              <a16:creationId xmlns:a16="http://schemas.microsoft.com/office/drawing/2014/main" xmlns="" id="{8C2E8F09-C99E-BA43-827C-CC2A60A67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378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</xdr:col>
      <xdr:colOff>0</xdr:colOff>
      <xdr:row>149</xdr:row>
      <xdr:rowOff>1185863</xdr:rowOff>
    </xdr:to>
    <xdr:pic>
      <xdr:nvPicPr>
        <xdr:cNvPr id="1575" name="Immagine 1574">
          <a:extLst>
            <a:ext uri="{FF2B5EF4-FFF2-40B4-BE49-F238E27FC236}">
              <a16:creationId xmlns:a16="http://schemas.microsoft.com/office/drawing/2014/main" xmlns="" id="{4FCC67DD-AFD1-C447-B49B-2548B9C1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264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1</xdr:col>
      <xdr:colOff>0</xdr:colOff>
      <xdr:row>150</xdr:row>
      <xdr:rowOff>1185863</xdr:rowOff>
    </xdr:to>
    <xdr:pic>
      <xdr:nvPicPr>
        <xdr:cNvPr id="1576" name="Immagine 1575">
          <a:extLst>
            <a:ext uri="{FF2B5EF4-FFF2-40B4-BE49-F238E27FC236}">
              <a16:creationId xmlns:a16="http://schemas.microsoft.com/office/drawing/2014/main" xmlns="" id="{2F2BBDC9-EF9E-1D42-B8CD-A77501718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378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1</xdr:col>
      <xdr:colOff>0</xdr:colOff>
      <xdr:row>151</xdr:row>
      <xdr:rowOff>1185863</xdr:rowOff>
    </xdr:to>
    <xdr:pic>
      <xdr:nvPicPr>
        <xdr:cNvPr id="1577" name="Immagine 1576">
          <a:extLst>
            <a:ext uri="{FF2B5EF4-FFF2-40B4-BE49-F238E27FC236}">
              <a16:creationId xmlns:a16="http://schemas.microsoft.com/office/drawing/2014/main" xmlns="" id="{9C0B0795-4F0A-2C4B-9F28-3BDFA5C64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378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1</xdr:col>
      <xdr:colOff>0</xdr:colOff>
      <xdr:row>150</xdr:row>
      <xdr:rowOff>1185863</xdr:rowOff>
    </xdr:to>
    <xdr:pic>
      <xdr:nvPicPr>
        <xdr:cNvPr id="1578" name="Immagine 1577">
          <a:extLst>
            <a:ext uri="{FF2B5EF4-FFF2-40B4-BE49-F238E27FC236}">
              <a16:creationId xmlns:a16="http://schemas.microsoft.com/office/drawing/2014/main" xmlns="" id="{ED8AA652-DBF0-B045-9773-3AB042BE9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264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1</xdr:col>
      <xdr:colOff>0</xdr:colOff>
      <xdr:row>151</xdr:row>
      <xdr:rowOff>1185863</xdr:rowOff>
    </xdr:to>
    <xdr:pic>
      <xdr:nvPicPr>
        <xdr:cNvPr id="1579" name="Immagine 1578">
          <a:extLst>
            <a:ext uri="{FF2B5EF4-FFF2-40B4-BE49-F238E27FC236}">
              <a16:creationId xmlns:a16="http://schemas.microsoft.com/office/drawing/2014/main" xmlns="" id="{E8AF8519-BBD9-8044-96E1-AC25D4546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378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1</xdr:col>
      <xdr:colOff>0</xdr:colOff>
      <xdr:row>154</xdr:row>
      <xdr:rowOff>1185863</xdr:rowOff>
    </xdr:to>
    <xdr:pic>
      <xdr:nvPicPr>
        <xdr:cNvPr id="1580" name="Immagine 1579">
          <a:extLst>
            <a:ext uri="{FF2B5EF4-FFF2-40B4-BE49-F238E27FC236}">
              <a16:creationId xmlns:a16="http://schemas.microsoft.com/office/drawing/2014/main" xmlns="" id="{D823817B-7227-8B43-9508-78869DC5B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78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1</xdr:col>
      <xdr:colOff>0</xdr:colOff>
      <xdr:row>153</xdr:row>
      <xdr:rowOff>1185863</xdr:rowOff>
    </xdr:to>
    <xdr:pic>
      <xdr:nvPicPr>
        <xdr:cNvPr id="1581" name="Immagine 1580">
          <a:extLst>
            <a:ext uri="{FF2B5EF4-FFF2-40B4-BE49-F238E27FC236}">
              <a16:creationId xmlns:a16="http://schemas.microsoft.com/office/drawing/2014/main" xmlns="" id="{9F9D11DA-DE71-1445-9F1D-2B2E43469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78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1</xdr:col>
      <xdr:colOff>0</xdr:colOff>
      <xdr:row>155</xdr:row>
      <xdr:rowOff>1185863</xdr:rowOff>
    </xdr:to>
    <xdr:pic>
      <xdr:nvPicPr>
        <xdr:cNvPr id="1582" name="Immagine 1581">
          <a:extLst>
            <a:ext uri="{FF2B5EF4-FFF2-40B4-BE49-F238E27FC236}">
              <a16:creationId xmlns:a16="http://schemas.microsoft.com/office/drawing/2014/main" xmlns="" id="{457E1E9F-80D7-1A47-82E0-A13843AF6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78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1</xdr:col>
      <xdr:colOff>0</xdr:colOff>
      <xdr:row>156</xdr:row>
      <xdr:rowOff>1185863</xdr:rowOff>
    </xdr:to>
    <xdr:pic>
      <xdr:nvPicPr>
        <xdr:cNvPr id="1583" name="Immagine 1582">
          <a:extLst>
            <a:ext uri="{FF2B5EF4-FFF2-40B4-BE49-F238E27FC236}">
              <a16:creationId xmlns:a16="http://schemas.microsoft.com/office/drawing/2014/main" xmlns="" id="{8842C75B-02CF-684B-AFF8-A7BD25BC4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78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1</xdr:col>
      <xdr:colOff>0</xdr:colOff>
      <xdr:row>157</xdr:row>
      <xdr:rowOff>1185863</xdr:rowOff>
    </xdr:to>
    <xdr:pic>
      <xdr:nvPicPr>
        <xdr:cNvPr id="1584" name="Immagine 1583">
          <a:extLst>
            <a:ext uri="{FF2B5EF4-FFF2-40B4-BE49-F238E27FC236}">
              <a16:creationId xmlns:a16="http://schemas.microsoft.com/office/drawing/2014/main" xmlns="" id="{13CCBD9F-6BF9-7649-B024-B5BB75FA5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78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1</xdr:col>
      <xdr:colOff>0</xdr:colOff>
      <xdr:row>158</xdr:row>
      <xdr:rowOff>1185863</xdr:rowOff>
    </xdr:to>
    <xdr:pic>
      <xdr:nvPicPr>
        <xdr:cNvPr id="1585" name="Immagine 1584">
          <a:extLst>
            <a:ext uri="{FF2B5EF4-FFF2-40B4-BE49-F238E27FC236}">
              <a16:creationId xmlns:a16="http://schemas.microsoft.com/office/drawing/2014/main" xmlns="" id="{CA4D4431-9B74-DB45-BE3F-AB6E58B59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78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1</xdr:col>
      <xdr:colOff>0</xdr:colOff>
      <xdr:row>159</xdr:row>
      <xdr:rowOff>1185863</xdr:rowOff>
    </xdr:to>
    <xdr:pic>
      <xdr:nvPicPr>
        <xdr:cNvPr id="1586" name="Immagine 1585">
          <a:extLst>
            <a:ext uri="{FF2B5EF4-FFF2-40B4-BE49-F238E27FC236}">
              <a16:creationId xmlns:a16="http://schemas.microsoft.com/office/drawing/2014/main" xmlns="" id="{83B49805-F02C-1F4F-A2F9-6E128C608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78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1</xdr:col>
      <xdr:colOff>0</xdr:colOff>
      <xdr:row>160</xdr:row>
      <xdr:rowOff>1185863</xdr:rowOff>
    </xdr:to>
    <xdr:pic>
      <xdr:nvPicPr>
        <xdr:cNvPr id="1587" name="Immagine 1586">
          <a:extLst>
            <a:ext uri="{FF2B5EF4-FFF2-40B4-BE49-F238E27FC236}">
              <a16:creationId xmlns:a16="http://schemas.microsoft.com/office/drawing/2014/main" xmlns="" id="{08908847-9A0B-424E-BFC5-302082D85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78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1</xdr:col>
      <xdr:colOff>0</xdr:colOff>
      <xdr:row>152</xdr:row>
      <xdr:rowOff>1185863</xdr:rowOff>
    </xdr:to>
    <xdr:pic>
      <xdr:nvPicPr>
        <xdr:cNvPr id="1588" name="Immagine 1587">
          <a:extLst>
            <a:ext uri="{FF2B5EF4-FFF2-40B4-BE49-F238E27FC236}">
              <a16:creationId xmlns:a16="http://schemas.microsoft.com/office/drawing/2014/main" xmlns="" id="{FA56D59B-D6FB-5C47-9B8E-5EAC9CC90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78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1</xdr:col>
      <xdr:colOff>0</xdr:colOff>
      <xdr:row>152</xdr:row>
      <xdr:rowOff>0</xdr:rowOff>
    </xdr:to>
    <xdr:pic>
      <xdr:nvPicPr>
        <xdr:cNvPr id="1589" name="Immagine 1588">
          <a:extLst>
            <a:ext uri="{FF2B5EF4-FFF2-40B4-BE49-F238E27FC236}">
              <a16:creationId xmlns:a16="http://schemas.microsoft.com/office/drawing/2014/main" xmlns="" id="{58EECF81-6276-1349-BAAD-B261AA31F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864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1</xdr:col>
      <xdr:colOff>0</xdr:colOff>
      <xdr:row>162</xdr:row>
      <xdr:rowOff>1185863</xdr:rowOff>
    </xdr:to>
    <xdr:pic>
      <xdr:nvPicPr>
        <xdr:cNvPr id="1590" name="Immagine 1589">
          <a:extLst>
            <a:ext uri="{FF2B5EF4-FFF2-40B4-BE49-F238E27FC236}">
              <a16:creationId xmlns:a16="http://schemas.microsoft.com/office/drawing/2014/main" xmlns="" id="{A54CAEEE-1041-A044-85BD-D43E7A5C3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778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1</xdr:col>
      <xdr:colOff>0</xdr:colOff>
      <xdr:row>161</xdr:row>
      <xdr:rowOff>1185863</xdr:rowOff>
    </xdr:to>
    <xdr:pic>
      <xdr:nvPicPr>
        <xdr:cNvPr id="1591" name="Immagine 1590">
          <a:extLst>
            <a:ext uri="{FF2B5EF4-FFF2-40B4-BE49-F238E27FC236}">
              <a16:creationId xmlns:a16="http://schemas.microsoft.com/office/drawing/2014/main" xmlns="" id="{A79BF138-41D1-3B4B-B698-57AAEBA71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778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1</xdr:col>
      <xdr:colOff>0</xdr:colOff>
      <xdr:row>163</xdr:row>
      <xdr:rowOff>1185863</xdr:rowOff>
    </xdr:to>
    <xdr:pic>
      <xdr:nvPicPr>
        <xdr:cNvPr id="1592" name="Immagine 1591">
          <a:extLst>
            <a:ext uri="{FF2B5EF4-FFF2-40B4-BE49-F238E27FC236}">
              <a16:creationId xmlns:a16="http://schemas.microsoft.com/office/drawing/2014/main" xmlns="" id="{54769799-2EF1-F54F-A213-384D34A4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778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1</xdr:col>
      <xdr:colOff>0</xdr:colOff>
      <xdr:row>164</xdr:row>
      <xdr:rowOff>1185863</xdr:rowOff>
    </xdr:to>
    <xdr:pic>
      <xdr:nvPicPr>
        <xdr:cNvPr id="1593" name="Immagine 1592">
          <a:extLst>
            <a:ext uri="{FF2B5EF4-FFF2-40B4-BE49-F238E27FC236}">
              <a16:creationId xmlns:a16="http://schemas.microsoft.com/office/drawing/2014/main" xmlns="" id="{F21F5F03-F720-7D48-AD9D-191EE31CF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778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1</xdr:col>
      <xdr:colOff>0</xdr:colOff>
      <xdr:row>165</xdr:row>
      <xdr:rowOff>1185863</xdr:rowOff>
    </xdr:to>
    <xdr:pic>
      <xdr:nvPicPr>
        <xdr:cNvPr id="1594" name="Immagine 1593">
          <a:extLst>
            <a:ext uri="{FF2B5EF4-FFF2-40B4-BE49-F238E27FC236}">
              <a16:creationId xmlns:a16="http://schemas.microsoft.com/office/drawing/2014/main" xmlns="" id="{126FE844-7B2E-F84E-939E-1B459D34E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07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1</xdr:col>
      <xdr:colOff>0</xdr:colOff>
      <xdr:row>166</xdr:row>
      <xdr:rowOff>1185863</xdr:rowOff>
    </xdr:to>
    <xdr:pic>
      <xdr:nvPicPr>
        <xdr:cNvPr id="1595" name="Immagine 1594">
          <a:extLst>
            <a:ext uri="{FF2B5EF4-FFF2-40B4-BE49-F238E27FC236}">
              <a16:creationId xmlns:a16="http://schemas.microsoft.com/office/drawing/2014/main" xmlns="" id="{E0BBEA93-26B8-F54E-8CDA-4D3032FC1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350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1</xdr:col>
      <xdr:colOff>0</xdr:colOff>
      <xdr:row>167</xdr:row>
      <xdr:rowOff>1185863</xdr:rowOff>
    </xdr:to>
    <xdr:pic>
      <xdr:nvPicPr>
        <xdr:cNvPr id="1596" name="Immagine 1595">
          <a:extLst>
            <a:ext uri="{FF2B5EF4-FFF2-40B4-BE49-F238E27FC236}">
              <a16:creationId xmlns:a16="http://schemas.microsoft.com/office/drawing/2014/main" xmlns="" id="{DA90CF1D-E36A-8C46-A982-101FE36FB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350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1</xdr:col>
      <xdr:colOff>0</xdr:colOff>
      <xdr:row>169</xdr:row>
      <xdr:rowOff>1185863</xdr:rowOff>
    </xdr:to>
    <xdr:pic>
      <xdr:nvPicPr>
        <xdr:cNvPr id="1597" name="Immagine 1596">
          <a:extLst>
            <a:ext uri="{FF2B5EF4-FFF2-40B4-BE49-F238E27FC236}">
              <a16:creationId xmlns:a16="http://schemas.microsoft.com/office/drawing/2014/main" xmlns="" id="{EBB16C8B-308F-5E41-9811-752F6E0CA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264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1</xdr:col>
      <xdr:colOff>0</xdr:colOff>
      <xdr:row>168</xdr:row>
      <xdr:rowOff>1185863</xdr:rowOff>
    </xdr:to>
    <xdr:pic>
      <xdr:nvPicPr>
        <xdr:cNvPr id="1598" name="Immagine 1597">
          <a:extLst>
            <a:ext uri="{FF2B5EF4-FFF2-40B4-BE49-F238E27FC236}">
              <a16:creationId xmlns:a16="http://schemas.microsoft.com/office/drawing/2014/main" xmlns="" id="{3D1573F7-DCBF-DB4C-BD8A-D33232EA1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264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1</xdr:col>
      <xdr:colOff>0</xdr:colOff>
      <xdr:row>170</xdr:row>
      <xdr:rowOff>1185863</xdr:rowOff>
    </xdr:to>
    <xdr:pic>
      <xdr:nvPicPr>
        <xdr:cNvPr id="1599" name="Immagine 1598">
          <a:extLst>
            <a:ext uri="{FF2B5EF4-FFF2-40B4-BE49-F238E27FC236}">
              <a16:creationId xmlns:a16="http://schemas.microsoft.com/office/drawing/2014/main" xmlns="" id="{F761B690-57EA-D740-A810-01557149C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264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1</xdr:col>
      <xdr:colOff>0</xdr:colOff>
      <xdr:row>171</xdr:row>
      <xdr:rowOff>1185863</xdr:rowOff>
    </xdr:to>
    <xdr:pic>
      <xdr:nvPicPr>
        <xdr:cNvPr id="1600" name="Immagine 1599">
          <a:extLst>
            <a:ext uri="{FF2B5EF4-FFF2-40B4-BE49-F238E27FC236}">
              <a16:creationId xmlns:a16="http://schemas.microsoft.com/office/drawing/2014/main" xmlns="" id="{8D2C599C-B915-3A4A-8C38-2B129FCEC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264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1</xdr:col>
      <xdr:colOff>0</xdr:colOff>
      <xdr:row>172</xdr:row>
      <xdr:rowOff>1185863</xdr:rowOff>
    </xdr:to>
    <xdr:pic>
      <xdr:nvPicPr>
        <xdr:cNvPr id="1601" name="Immagine 1600">
          <a:extLst>
            <a:ext uri="{FF2B5EF4-FFF2-40B4-BE49-F238E27FC236}">
              <a16:creationId xmlns:a16="http://schemas.microsoft.com/office/drawing/2014/main" xmlns="" id="{ED171892-114C-AB49-9A07-6233331FE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264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1</xdr:col>
      <xdr:colOff>0</xdr:colOff>
      <xdr:row>173</xdr:row>
      <xdr:rowOff>1185863</xdr:rowOff>
    </xdr:to>
    <xdr:pic>
      <xdr:nvPicPr>
        <xdr:cNvPr id="1602" name="Immagine 1601">
          <a:extLst>
            <a:ext uri="{FF2B5EF4-FFF2-40B4-BE49-F238E27FC236}">
              <a16:creationId xmlns:a16="http://schemas.microsoft.com/office/drawing/2014/main" xmlns="" id="{1877FFFA-7820-FC41-B802-56BF5929A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264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1</xdr:col>
      <xdr:colOff>0</xdr:colOff>
      <xdr:row>175</xdr:row>
      <xdr:rowOff>1185863</xdr:rowOff>
    </xdr:to>
    <xdr:pic>
      <xdr:nvPicPr>
        <xdr:cNvPr id="1603" name="Immagine 1602">
          <a:extLst>
            <a:ext uri="{FF2B5EF4-FFF2-40B4-BE49-F238E27FC236}">
              <a16:creationId xmlns:a16="http://schemas.microsoft.com/office/drawing/2014/main" xmlns="" id="{51B7CC5A-A04F-EC44-8498-8C68D6BA0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722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1</xdr:col>
      <xdr:colOff>0</xdr:colOff>
      <xdr:row>174</xdr:row>
      <xdr:rowOff>1185863</xdr:rowOff>
    </xdr:to>
    <xdr:pic>
      <xdr:nvPicPr>
        <xdr:cNvPr id="1604" name="Immagine 1603">
          <a:extLst>
            <a:ext uri="{FF2B5EF4-FFF2-40B4-BE49-F238E27FC236}">
              <a16:creationId xmlns:a16="http://schemas.microsoft.com/office/drawing/2014/main" xmlns="" id="{1018E6BD-DD8D-EA4F-8512-09368ABB8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722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1</xdr:col>
      <xdr:colOff>0</xdr:colOff>
      <xdr:row>177</xdr:row>
      <xdr:rowOff>1185863</xdr:rowOff>
    </xdr:to>
    <xdr:pic>
      <xdr:nvPicPr>
        <xdr:cNvPr id="1605" name="Immagine 1604">
          <a:extLst>
            <a:ext uri="{FF2B5EF4-FFF2-40B4-BE49-F238E27FC236}">
              <a16:creationId xmlns:a16="http://schemas.microsoft.com/office/drawing/2014/main" xmlns="" id="{2F400486-B633-074D-A234-DD965169D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750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1</xdr:col>
      <xdr:colOff>0</xdr:colOff>
      <xdr:row>178</xdr:row>
      <xdr:rowOff>1185863</xdr:rowOff>
    </xdr:to>
    <xdr:pic>
      <xdr:nvPicPr>
        <xdr:cNvPr id="1606" name="Immagine 1605">
          <a:extLst>
            <a:ext uri="{FF2B5EF4-FFF2-40B4-BE49-F238E27FC236}">
              <a16:creationId xmlns:a16="http://schemas.microsoft.com/office/drawing/2014/main" xmlns="" id="{EB2B77E9-7688-DB4F-8B91-91EF0230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750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1</xdr:col>
      <xdr:colOff>0</xdr:colOff>
      <xdr:row>179</xdr:row>
      <xdr:rowOff>1185863</xdr:rowOff>
    </xdr:to>
    <xdr:pic>
      <xdr:nvPicPr>
        <xdr:cNvPr id="1607" name="Immagine 1606">
          <a:extLst>
            <a:ext uri="{FF2B5EF4-FFF2-40B4-BE49-F238E27FC236}">
              <a16:creationId xmlns:a16="http://schemas.microsoft.com/office/drawing/2014/main" xmlns="" id="{C999C4CA-EEAE-BD43-8CFD-1DA4F39AD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750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1</xdr:col>
      <xdr:colOff>0</xdr:colOff>
      <xdr:row>181</xdr:row>
      <xdr:rowOff>1185863</xdr:rowOff>
    </xdr:to>
    <xdr:pic>
      <xdr:nvPicPr>
        <xdr:cNvPr id="1608" name="Immagine 1607">
          <a:extLst>
            <a:ext uri="{FF2B5EF4-FFF2-40B4-BE49-F238E27FC236}">
              <a16:creationId xmlns:a16="http://schemas.microsoft.com/office/drawing/2014/main" xmlns="" id="{0C02ABAD-9BE8-CE44-9B4A-4BAE8F851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750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1</xdr:col>
      <xdr:colOff>0</xdr:colOff>
      <xdr:row>180</xdr:row>
      <xdr:rowOff>1185863</xdr:rowOff>
    </xdr:to>
    <xdr:pic>
      <xdr:nvPicPr>
        <xdr:cNvPr id="1609" name="Immagine 1608">
          <a:extLst>
            <a:ext uri="{FF2B5EF4-FFF2-40B4-BE49-F238E27FC236}">
              <a16:creationId xmlns:a16="http://schemas.microsoft.com/office/drawing/2014/main" xmlns="" id="{3C178F6D-656A-9D48-B32E-66BD3CB18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750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1</xdr:col>
      <xdr:colOff>0</xdr:colOff>
      <xdr:row>182</xdr:row>
      <xdr:rowOff>1185863</xdr:rowOff>
    </xdr:to>
    <xdr:pic>
      <xdr:nvPicPr>
        <xdr:cNvPr id="1610" name="Immagine 1609">
          <a:extLst>
            <a:ext uri="{FF2B5EF4-FFF2-40B4-BE49-F238E27FC236}">
              <a16:creationId xmlns:a16="http://schemas.microsoft.com/office/drawing/2014/main" xmlns="" id="{1B8A6675-2FE7-2546-B820-755E77A58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750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1</xdr:col>
      <xdr:colOff>0</xdr:colOff>
      <xdr:row>183</xdr:row>
      <xdr:rowOff>1185863</xdr:rowOff>
    </xdr:to>
    <xdr:pic>
      <xdr:nvPicPr>
        <xdr:cNvPr id="1611" name="Immagine 1610">
          <a:extLst>
            <a:ext uri="{FF2B5EF4-FFF2-40B4-BE49-F238E27FC236}">
              <a16:creationId xmlns:a16="http://schemas.microsoft.com/office/drawing/2014/main" xmlns="" id="{4E52055B-CC92-AE42-9FEB-26C563320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750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1</xdr:col>
      <xdr:colOff>0</xdr:colOff>
      <xdr:row>176</xdr:row>
      <xdr:rowOff>1185863</xdr:rowOff>
    </xdr:to>
    <xdr:pic>
      <xdr:nvPicPr>
        <xdr:cNvPr id="1612" name="Immagine 1611">
          <a:extLst>
            <a:ext uri="{FF2B5EF4-FFF2-40B4-BE49-F238E27FC236}">
              <a16:creationId xmlns:a16="http://schemas.microsoft.com/office/drawing/2014/main" xmlns="" id="{4BA85031-CCE6-0549-B03A-E1AEA7076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750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1</xdr:col>
      <xdr:colOff>0</xdr:colOff>
      <xdr:row>176</xdr:row>
      <xdr:rowOff>0</xdr:rowOff>
    </xdr:to>
    <xdr:pic>
      <xdr:nvPicPr>
        <xdr:cNvPr id="1613" name="Immagine 1612">
          <a:extLst>
            <a:ext uri="{FF2B5EF4-FFF2-40B4-BE49-F238E27FC236}">
              <a16:creationId xmlns:a16="http://schemas.microsoft.com/office/drawing/2014/main" xmlns="" id="{4E762D7A-D44A-5546-8D12-CFE77DD74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636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1</xdr:col>
      <xdr:colOff>0</xdr:colOff>
      <xdr:row>184</xdr:row>
      <xdr:rowOff>1185863</xdr:rowOff>
    </xdr:to>
    <xdr:pic>
      <xdr:nvPicPr>
        <xdr:cNvPr id="1614" name="Immagine 1613">
          <a:extLst>
            <a:ext uri="{FF2B5EF4-FFF2-40B4-BE49-F238E27FC236}">
              <a16:creationId xmlns:a16="http://schemas.microsoft.com/office/drawing/2014/main" xmlns="" id="{C811CF1A-C70B-A042-8406-937563E70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665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1</xdr:col>
      <xdr:colOff>0</xdr:colOff>
      <xdr:row>185</xdr:row>
      <xdr:rowOff>1185863</xdr:rowOff>
    </xdr:to>
    <xdr:pic>
      <xdr:nvPicPr>
        <xdr:cNvPr id="1615" name="Immagine 1614">
          <a:extLst>
            <a:ext uri="{FF2B5EF4-FFF2-40B4-BE49-F238E27FC236}">
              <a16:creationId xmlns:a16="http://schemas.microsoft.com/office/drawing/2014/main" xmlns="" id="{9EDF521E-019D-EB44-A205-483F28524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665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1</xdr:col>
      <xdr:colOff>0</xdr:colOff>
      <xdr:row>186</xdr:row>
      <xdr:rowOff>1185863</xdr:rowOff>
    </xdr:to>
    <xdr:pic>
      <xdr:nvPicPr>
        <xdr:cNvPr id="1616" name="Immagine 1615">
          <a:extLst>
            <a:ext uri="{FF2B5EF4-FFF2-40B4-BE49-F238E27FC236}">
              <a16:creationId xmlns:a16="http://schemas.microsoft.com/office/drawing/2014/main" xmlns="" id="{F668C571-A9E9-3B44-8621-A71E8E0AC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665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1</xdr:col>
      <xdr:colOff>0</xdr:colOff>
      <xdr:row>187</xdr:row>
      <xdr:rowOff>1185863</xdr:rowOff>
    </xdr:to>
    <xdr:pic>
      <xdr:nvPicPr>
        <xdr:cNvPr id="1617" name="Immagine 1616">
          <a:extLst>
            <a:ext uri="{FF2B5EF4-FFF2-40B4-BE49-F238E27FC236}">
              <a16:creationId xmlns:a16="http://schemas.microsoft.com/office/drawing/2014/main" xmlns="" id="{C33414A0-049D-EF46-A1F5-7F61E0F03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665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1</xdr:col>
      <xdr:colOff>0</xdr:colOff>
      <xdr:row>188</xdr:row>
      <xdr:rowOff>1185863</xdr:rowOff>
    </xdr:to>
    <xdr:pic>
      <xdr:nvPicPr>
        <xdr:cNvPr id="1618" name="Immagine 1617">
          <a:extLst>
            <a:ext uri="{FF2B5EF4-FFF2-40B4-BE49-F238E27FC236}">
              <a16:creationId xmlns:a16="http://schemas.microsoft.com/office/drawing/2014/main" xmlns="" id="{48503AF1-E56E-4547-B177-1B72EDF60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665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1</xdr:col>
      <xdr:colOff>0</xdr:colOff>
      <xdr:row>189</xdr:row>
      <xdr:rowOff>1185863</xdr:rowOff>
    </xdr:to>
    <xdr:pic>
      <xdr:nvPicPr>
        <xdr:cNvPr id="1619" name="Immagine 1618">
          <a:extLst>
            <a:ext uri="{FF2B5EF4-FFF2-40B4-BE49-F238E27FC236}">
              <a16:creationId xmlns:a16="http://schemas.microsoft.com/office/drawing/2014/main" xmlns="" id="{60CF75BE-339F-B14D-B203-4CE73B16D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665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1</xdr:col>
      <xdr:colOff>0</xdr:colOff>
      <xdr:row>191</xdr:row>
      <xdr:rowOff>1185863</xdr:rowOff>
    </xdr:to>
    <xdr:pic>
      <xdr:nvPicPr>
        <xdr:cNvPr id="1620" name="Immagine 1619">
          <a:extLst>
            <a:ext uri="{FF2B5EF4-FFF2-40B4-BE49-F238E27FC236}">
              <a16:creationId xmlns:a16="http://schemas.microsoft.com/office/drawing/2014/main" xmlns="" id="{A1C314B6-1C1E-FE41-AB21-F76553613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465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1</xdr:col>
      <xdr:colOff>0</xdr:colOff>
      <xdr:row>190</xdr:row>
      <xdr:rowOff>1185863</xdr:rowOff>
    </xdr:to>
    <xdr:pic>
      <xdr:nvPicPr>
        <xdr:cNvPr id="1621" name="Immagine 1620">
          <a:extLst>
            <a:ext uri="{FF2B5EF4-FFF2-40B4-BE49-F238E27FC236}">
              <a16:creationId xmlns:a16="http://schemas.microsoft.com/office/drawing/2014/main" xmlns="" id="{14773563-FF61-FE4F-9D03-7DF52558B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465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1</xdr:col>
      <xdr:colOff>0</xdr:colOff>
      <xdr:row>192</xdr:row>
      <xdr:rowOff>1185863</xdr:rowOff>
    </xdr:to>
    <xdr:pic>
      <xdr:nvPicPr>
        <xdr:cNvPr id="1622" name="Immagine 1621">
          <a:extLst>
            <a:ext uri="{FF2B5EF4-FFF2-40B4-BE49-F238E27FC236}">
              <a16:creationId xmlns:a16="http://schemas.microsoft.com/office/drawing/2014/main" xmlns="" id="{5EC2EB90-D9A7-5F46-978F-97EBD0F1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465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1</xdr:col>
      <xdr:colOff>0</xdr:colOff>
      <xdr:row>193</xdr:row>
      <xdr:rowOff>1185863</xdr:rowOff>
    </xdr:to>
    <xdr:pic>
      <xdr:nvPicPr>
        <xdr:cNvPr id="1623" name="Immagine 1622">
          <a:extLst>
            <a:ext uri="{FF2B5EF4-FFF2-40B4-BE49-F238E27FC236}">
              <a16:creationId xmlns:a16="http://schemas.microsoft.com/office/drawing/2014/main" xmlns="" id="{1E642A5F-9878-2E4B-A952-D59F7E382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465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1</xdr:col>
      <xdr:colOff>0</xdr:colOff>
      <xdr:row>195</xdr:row>
      <xdr:rowOff>1185863</xdr:rowOff>
    </xdr:to>
    <xdr:pic>
      <xdr:nvPicPr>
        <xdr:cNvPr id="1624" name="Immagine 1623">
          <a:extLst>
            <a:ext uri="{FF2B5EF4-FFF2-40B4-BE49-F238E27FC236}">
              <a16:creationId xmlns:a16="http://schemas.microsoft.com/office/drawing/2014/main" xmlns="" id="{3467CF92-EF50-254E-87F0-058DC86F9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151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1</xdr:col>
      <xdr:colOff>0</xdr:colOff>
      <xdr:row>194</xdr:row>
      <xdr:rowOff>1185863</xdr:rowOff>
    </xdr:to>
    <xdr:pic>
      <xdr:nvPicPr>
        <xdr:cNvPr id="1625" name="Immagine 1624">
          <a:extLst>
            <a:ext uri="{FF2B5EF4-FFF2-40B4-BE49-F238E27FC236}">
              <a16:creationId xmlns:a16="http://schemas.microsoft.com/office/drawing/2014/main" xmlns="" id="{AE5EF252-DA8A-104B-A137-03D1B3BF0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151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1</xdr:col>
      <xdr:colOff>0</xdr:colOff>
      <xdr:row>196</xdr:row>
      <xdr:rowOff>1185863</xdr:rowOff>
    </xdr:to>
    <xdr:pic>
      <xdr:nvPicPr>
        <xdr:cNvPr id="1626" name="Immagine 1625">
          <a:extLst>
            <a:ext uri="{FF2B5EF4-FFF2-40B4-BE49-F238E27FC236}">
              <a16:creationId xmlns:a16="http://schemas.microsoft.com/office/drawing/2014/main" xmlns="" id="{6820F5C5-803B-3F48-AA6E-3A156C8CA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151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1</xdr:col>
      <xdr:colOff>0</xdr:colOff>
      <xdr:row>197</xdr:row>
      <xdr:rowOff>1185863</xdr:rowOff>
    </xdr:to>
    <xdr:pic>
      <xdr:nvPicPr>
        <xdr:cNvPr id="1627" name="Immagine 1626">
          <a:extLst>
            <a:ext uri="{FF2B5EF4-FFF2-40B4-BE49-F238E27FC236}">
              <a16:creationId xmlns:a16="http://schemas.microsoft.com/office/drawing/2014/main" xmlns="" id="{114B0177-C6FD-F74C-AAAD-C7405B19D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151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1</xdr:col>
      <xdr:colOff>0</xdr:colOff>
      <xdr:row>198</xdr:row>
      <xdr:rowOff>1185863</xdr:rowOff>
    </xdr:to>
    <xdr:pic>
      <xdr:nvPicPr>
        <xdr:cNvPr id="1628" name="Immagine 1627">
          <a:extLst>
            <a:ext uri="{FF2B5EF4-FFF2-40B4-BE49-F238E27FC236}">
              <a16:creationId xmlns:a16="http://schemas.microsoft.com/office/drawing/2014/main" xmlns="" id="{40F9DD96-8395-CF4E-9648-58F517800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151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</xdr:col>
      <xdr:colOff>0</xdr:colOff>
      <xdr:row>199</xdr:row>
      <xdr:rowOff>1185863</xdr:rowOff>
    </xdr:to>
    <xdr:pic>
      <xdr:nvPicPr>
        <xdr:cNvPr id="1629" name="Immagine 1628">
          <a:extLst>
            <a:ext uri="{FF2B5EF4-FFF2-40B4-BE49-F238E27FC236}">
              <a16:creationId xmlns:a16="http://schemas.microsoft.com/office/drawing/2014/main" xmlns="" id="{199E95C0-61EE-6F44-BBA9-D57FDA15E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493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1</xdr:col>
      <xdr:colOff>0</xdr:colOff>
      <xdr:row>200</xdr:row>
      <xdr:rowOff>1185863</xdr:rowOff>
    </xdr:to>
    <xdr:pic>
      <xdr:nvPicPr>
        <xdr:cNvPr id="1630" name="Immagine 1629">
          <a:extLst>
            <a:ext uri="{FF2B5EF4-FFF2-40B4-BE49-F238E27FC236}">
              <a16:creationId xmlns:a16="http://schemas.microsoft.com/office/drawing/2014/main" xmlns="" id="{E2E2C8DE-DE0C-5F46-8038-4F711A0EF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1</xdr:col>
      <xdr:colOff>0</xdr:colOff>
      <xdr:row>201</xdr:row>
      <xdr:rowOff>1185863</xdr:rowOff>
    </xdr:to>
    <xdr:pic>
      <xdr:nvPicPr>
        <xdr:cNvPr id="1631" name="Immagine 1630">
          <a:extLst>
            <a:ext uri="{FF2B5EF4-FFF2-40B4-BE49-F238E27FC236}">
              <a16:creationId xmlns:a16="http://schemas.microsoft.com/office/drawing/2014/main" xmlns="" id="{13EA7E9F-A3AD-854E-A488-69916DCF1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065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1</xdr:col>
      <xdr:colOff>0</xdr:colOff>
      <xdr:row>202</xdr:row>
      <xdr:rowOff>1185863</xdr:rowOff>
    </xdr:to>
    <xdr:pic>
      <xdr:nvPicPr>
        <xdr:cNvPr id="1632" name="Immagine 1631">
          <a:extLst>
            <a:ext uri="{FF2B5EF4-FFF2-40B4-BE49-F238E27FC236}">
              <a16:creationId xmlns:a16="http://schemas.microsoft.com/office/drawing/2014/main" xmlns="" id="{DAC3B750-63E3-2A42-9F5F-F3A3A0C8A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065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1</xdr:col>
      <xdr:colOff>0</xdr:colOff>
      <xdr:row>203</xdr:row>
      <xdr:rowOff>1185863</xdr:rowOff>
    </xdr:to>
    <xdr:pic>
      <xdr:nvPicPr>
        <xdr:cNvPr id="1633" name="Immagine 1632">
          <a:extLst>
            <a:ext uri="{FF2B5EF4-FFF2-40B4-BE49-F238E27FC236}">
              <a16:creationId xmlns:a16="http://schemas.microsoft.com/office/drawing/2014/main" xmlns="" id="{ADCE98B7-CE84-AE45-8A88-4197C45B3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52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1</xdr:col>
      <xdr:colOff>0</xdr:colOff>
      <xdr:row>204</xdr:row>
      <xdr:rowOff>1185863</xdr:rowOff>
    </xdr:to>
    <xdr:pic>
      <xdr:nvPicPr>
        <xdr:cNvPr id="1634" name="Immagine 1633">
          <a:extLst>
            <a:ext uri="{FF2B5EF4-FFF2-40B4-BE49-F238E27FC236}">
              <a16:creationId xmlns:a16="http://schemas.microsoft.com/office/drawing/2014/main" xmlns="" id="{52D1B97C-6E11-F443-BAC1-C5C384E80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52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1</xdr:col>
      <xdr:colOff>0</xdr:colOff>
      <xdr:row>205</xdr:row>
      <xdr:rowOff>1185863</xdr:rowOff>
    </xdr:to>
    <xdr:pic>
      <xdr:nvPicPr>
        <xdr:cNvPr id="1635" name="Immagine 1634">
          <a:extLst>
            <a:ext uri="{FF2B5EF4-FFF2-40B4-BE49-F238E27FC236}">
              <a16:creationId xmlns:a16="http://schemas.microsoft.com/office/drawing/2014/main" xmlns="" id="{670D1990-0B8E-694B-B11E-41DBCD821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52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1</xdr:col>
      <xdr:colOff>0</xdr:colOff>
      <xdr:row>207</xdr:row>
      <xdr:rowOff>1185863</xdr:rowOff>
    </xdr:to>
    <xdr:pic>
      <xdr:nvPicPr>
        <xdr:cNvPr id="1636" name="Immagine 1635">
          <a:extLst>
            <a:ext uri="{FF2B5EF4-FFF2-40B4-BE49-F238E27FC236}">
              <a16:creationId xmlns:a16="http://schemas.microsoft.com/office/drawing/2014/main" xmlns="" id="{733AAE38-9854-F941-9E40-59C62B71F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97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1</xdr:col>
      <xdr:colOff>0</xdr:colOff>
      <xdr:row>206</xdr:row>
      <xdr:rowOff>1185863</xdr:rowOff>
    </xdr:to>
    <xdr:pic>
      <xdr:nvPicPr>
        <xdr:cNvPr id="1637" name="Immagine 1636">
          <a:extLst>
            <a:ext uri="{FF2B5EF4-FFF2-40B4-BE49-F238E27FC236}">
              <a16:creationId xmlns:a16="http://schemas.microsoft.com/office/drawing/2014/main" xmlns="" id="{820EB00D-3EA5-E846-B09E-5336A1AF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97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1</xdr:col>
      <xdr:colOff>0</xdr:colOff>
      <xdr:row>208</xdr:row>
      <xdr:rowOff>1185863</xdr:rowOff>
    </xdr:to>
    <xdr:pic>
      <xdr:nvPicPr>
        <xdr:cNvPr id="1638" name="Immagine 1637">
          <a:extLst>
            <a:ext uri="{FF2B5EF4-FFF2-40B4-BE49-F238E27FC236}">
              <a16:creationId xmlns:a16="http://schemas.microsoft.com/office/drawing/2014/main" xmlns="" id="{39F92F52-F2B3-D443-8B8F-46E3A64BA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97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1</xdr:col>
      <xdr:colOff>0</xdr:colOff>
      <xdr:row>209</xdr:row>
      <xdr:rowOff>1185863</xdr:rowOff>
    </xdr:to>
    <xdr:pic>
      <xdr:nvPicPr>
        <xdr:cNvPr id="1639" name="Immagine 1638">
          <a:extLst>
            <a:ext uri="{FF2B5EF4-FFF2-40B4-BE49-F238E27FC236}">
              <a16:creationId xmlns:a16="http://schemas.microsoft.com/office/drawing/2014/main" xmlns="" id="{49E09E3D-47B0-B840-ABB4-FA4F1D9A0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208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1</xdr:col>
      <xdr:colOff>0</xdr:colOff>
      <xdr:row>3</xdr:row>
      <xdr:rowOff>1185863</xdr:rowOff>
    </xdr:to>
    <xdr:pic>
      <xdr:nvPicPr>
        <xdr:cNvPr id="1641" name="Immagine 1640">
          <a:extLst>
            <a:ext uri="{FF2B5EF4-FFF2-40B4-BE49-F238E27FC236}">
              <a16:creationId xmlns:a16="http://schemas.microsoft.com/office/drawing/2014/main" xmlns="" id="{FF931163-5DD5-3C44-B382-1805AF995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694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2</xdr:row>
      <xdr:rowOff>1185863</xdr:rowOff>
    </xdr:to>
    <xdr:pic>
      <xdr:nvPicPr>
        <xdr:cNvPr id="1642" name="Immagine 1641">
          <a:extLst>
            <a:ext uri="{FF2B5EF4-FFF2-40B4-BE49-F238E27FC236}">
              <a16:creationId xmlns:a16="http://schemas.microsoft.com/office/drawing/2014/main" xmlns="" id="{DBF705B8-2EDD-2545-802F-E1F85BB45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694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1</xdr:col>
      <xdr:colOff>0</xdr:colOff>
      <xdr:row>4</xdr:row>
      <xdr:rowOff>1185863</xdr:rowOff>
    </xdr:to>
    <xdr:pic>
      <xdr:nvPicPr>
        <xdr:cNvPr id="1643" name="Immagine 1642">
          <a:extLst>
            <a:ext uri="{FF2B5EF4-FFF2-40B4-BE49-F238E27FC236}">
              <a16:creationId xmlns:a16="http://schemas.microsoft.com/office/drawing/2014/main" xmlns="" id="{A395AEB0-F930-6442-A197-91C0802AE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694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5</xdr:row>
      <xdr:rowOff>1185863</xdr:rowOff>
    </xdr:to>
    <xdr:pic>
      <xdr:nvPicPr>
        <xdr:cNvPr id="1644" name="Immagine 1643">
          <a:extLst>
            <a:ext uri="{FF2B5EF4-FFF2-40B4-BE49-F238E27FC236}">
              <a16:creationId xmlns:a16="http://schemas.microsoft.com/office/drawing/2014/main" xmlns="" id="{6BCBB855-69EC-4345-A8AC-2E7700399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694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</xdr:col>
      <xdr:colOff>0</xdr:colOff>
      <xdr:row>10</xdr:row>
      <xdr:rowOff>1185863</xdr:rowOff>
    </xdr:to>
    <xdr:pic>
      <xdr:nvPicPr>
        <xdr:cNvPr id="1645" name="Immagine 1644">
          <a:extLst>
            <a:ext uri="{FF2B5EF4-FFF2-40B4-BE49-F238E27FC236}">
              <a16:creationId xmlns:a16="http://schemas.microsoft.com/office/drawing/2014/main" xmlns="" id="{8675355D-70B5-384D-9B42-895DA2B76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694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</xdr:col>
      <xdr:colOff>0</xdr:colOff>
      <xdr:row>11</xdr:row>
      <xdr:rowOff>1185863</xdr:rowOff>
    </xdr:to>
    <xdr:pic>
      <xdr:nvPicPr>
        <xdr:cNvPr id="1646" name="Immagine 1645">
          <a:extLst>
            <a:ext uri="{FF2B5EF4-FFF2-40B4-BE49-F238E27FC236}">
              <a16:creationId xmlns:a16="http://schemas.microsoft.com/office/drawing/2014/main" xmlns="" id="{7A7C5EB9-10B7-BA4D-9920-BEFB527F3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694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0</xdr:colOff>
      <xdr:row>12</xdr:row>
      <xdr:rowOff>1185863</xdr:rowOff>
    </xdr:to>
    <xdr:pic>
      <xdr:nvPicPr>
        <xdr:cNvPr id="1647" name="Immagine 1646">
          <a:extLst>
            <a:ext uri="{FF2B5EF4-FFF2-40B4-BE49-F238E27FC236}">
              <a16:creationId xmlns:a16="http://schemas.microsoft.com/office/drawing/2014/main" xmlns="" id="{C8801D5A-9295-F64D-9749-381069C1A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694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0</xdr:colOff>
      <xdr:row>13</xdr:row>
      <xdr:rowOff>1185863</xdr:rowOff>
    </xdr:to>
    <xdr:pic>
      <xdr:nvPicPr>
        <xdr:cNvPr id="1648" name="Immagine 1647">
          <a:extLst>
            <a:ext uri="{FF2B5EF4-FFF2-40B4-BE49-F238E27FC236}">
              <a16:creationId xmlns:a16="http://schemas.microsoft.com/office/drawing/2014/main" xmlns="" id="{82A71321-879E-824E-88F0-89CCE16F8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694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1</xdr:col>
      <xdr:colOff>0</xdr:colOff>
      <xdr:row>6</xdr:row>
      <xdr:rowOff>1185863</xdr:rowOff>
    </xdr:to>
    <xdr:pic>
      <xdr:nvPicPr>
        <xdr:cNvPr id="1649" name="Immagine 1648">
          <a:extLst>
            <a:ext uri="{FF2B5EF4-FFF2-40B4-BE49-F238E27FC236}">
              <a16:creationId xmlns:a16="http://schemas.microsoft.com/office/drawing/2014/main" xmlns="" id="{95DFEDDA-7EFF-E64A-B2C4-0C8B2E3CB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694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1</xdr:col>
      <xdr:colOff>0</xdr:colOff>
      <xdr:row>6</xdr:row>
      <xdr:rowOff>0</xdr:rowOff>
    </xdr:to>
    <xdr:pic>
      <xdr:nvPicPr>
        <xdr:cNvPr id="1650" name="Immagine 1649">
          <a:extLst>
            <a:ext uri="{FF2B5EF4-FFF2-40B4-BE49-F238E27FC236}">
              <a16:creationId xmlns:a16="http://schemas.microsoft.com/office/drawing/2014/main" xmlns="" id="{40E873B3-DD06-6641-A192-9C410A12E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580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1</xdr:col>
      <xdr:colOff>0</xdr:colOff>
      <xdr:row>7</xdr:row>
      <xdr:rowOff>1185863</xdr:rowOff>
    </xdr:to>
    <xdr:pic>
      <xdr:nvPicPr>
        <xdr:cNvPr id="1651" name="Immagine 1650">
          <a:extLst>
            <a:ext uri="{FF2B5EF4-FFF2-40B4-BE49-F238E27FC236}">
              <a16:creationId xmlns:a16="http://schemas.microsoft.com/office/drawing/2014/main" xmlns="" id="{ACAF504D-B41B-EA4D-845F-018383942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694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1</xdr:col>
      <xdr:colOff>0</xdr:colOff>
      <xdr:row>6</xdr:row>
      <xdr:rowOff>1185863</xdr:rowOff>
    </xdr:to>
    <xdr:pic>
      <xdr:nvPicPr>
        <xdr:cNvPr id="1652" name="Immagine 1651">
          <a:extLst>
            <a:ext uri="{FF2B5EF4-FFF2-40B4-BE49-F238E27FC236}">
              <a16:creationId xmlns:a16="http://schemas.microsoft.com/office/drawing/2014/main" xmlns="" id="{9CB6A3EC-D2C9-E04C-8EB9-3364F8E5B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580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0</xdr:colOff>
      <xdr:row>8</xdr:row>
      <xdr:rowOff>1185863</xdr:rowOff>
    </xdr:to>
    <xdr:pic>
      <xdr:nvPicPr>
        <xdr:cNvPr id="1653" name="Immagine 1652">
          <a:extLst>
            <a:ext uri="{FF2B5EF4-FFF2-40B4-BE49-F238E27FC236}">
              <a16:creationId xmlns:a16="http://schemas.microsoft.com/office/drawing/2014/main" xmlns="" id="{18DEC0B5-7397-6942-814A-18AF3639B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694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1</xdr:col>
      <xdr:colOff>0</xdr:colOff>
      <xdr:row>7</xdr:row>
      <xdr:rowOff>1185863</xdr:rowOff>
    </xdr:to>
    <xdr:pic>
      <xdr:nvPicPr>
        <xdr:cNvPr id="1654" name="Immagine 1653">
          <a:extLst>
            <a:ext uri="{FF2B5EF4-FFF2-40B4-BE49-F238E27FC236}">
              <a16:creationId xmlns:a16="http://schemas.microsoft.com/office/drawing/2014/main" xmlns="" id="{61791C8A-D18F-C64A-AC45-91698A6A5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580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0</xdr:colOff>
      <xdr:row>15</xdr:row>
      <xdr:rowOff>1185863</xdr:rowOff>
    </xdr:to>
    <xdr:pic>
      <xdr:nvPicPr>
        <xdr:cNvPr id="1655" name="Immagine 1654">
          <a:extLst>
            <a:ext uri="{FF2B5EF4-FFF2-40B4-BE49-F238E27FC236}">
              <a16:creationId xmlns:a16="http://schemas.microsoft.com/office/drawing/2014/main" xmlns="" id="{34ED53D4-713C-F042-822E-39DF92004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49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14</xdr:row>
      <xdr:rowOff>1185863</xdr:rowOff>
    </xdr:to>
    <xdr:pic>
      <xdr:nvPicPr>
        <xdr:cNvPr id="1656" name="Immagine 1655">
          <a:extLst>
            <a:ext uri="{FF2B5EF4-FFF2-40B4-BE49-F238E27FC236}">
              <a16:creationId xmlns:a16="http://schemas.microsoft.com/office/drawing/2014/main" xmlns="" id="{AE425A1F-FE00-B84C-AC52-54549A395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49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</xdr:col>
      <xdr:colOff>0</xdr:colOff>
      <xdr:row>16</xdr:row>
      <xdr:rowOff>1185863</xdr:rowOff>
    </xdr:to>
    <xdr:pic>
      <xdr:nvPicPr>
        <xdr:cNvPr id="1657" name="Immagine 1656">
          <a:extLst>
            <a:ext uri="{FF2B5EF4-FFF2-40B4-BE49-F238E27FC236}">
              <a16:creationId xmlns:a16="http://schemas.microsoft.com/office/drawing/2014/main" xmlns="" id="{C56F5B7C-5250-124C-94D0-FB726CA26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49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0</xdr:colOff>
      <xdr:row>17</xdr:row>
      <xdr:rowOff>1185863</xdr:rowOff>
    </xdr:to>
    <xdr:pic>
      <xdr:nvPicPr>
        <xdr:cNvPr id="1658" name="Immagine 1657">
          <a:extLst>
            <a:ext uri="{FF2B5EF4-FFF2-40B4-BE49-F238E27FC236}">
              <a16:creationId xmlns:a16="http://schemas.microsoft.com/office/drawing/2014/main" xmlns="" id="{0A45CC08-1F45-E44C-A5BC-5DCFFF871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49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0</xdr:colOff>
      <xdr:row>19</xdr:row>
      <xdr:rowOff>1185863</xdr:rowOff>
    </xdr:to>
    <xdr:pic>
      <xdr:nvPicPr>
        <xdr:cNvPr id="1659" name="Immagine 1658">
          <a:extLst>
            <a:ext uri="{FF2B5EF4-FFF2-40B4-BE49-F238E27FC236}">
              <a16:creationId xmlns:a16="http://schemas.microsoft.com/office/drawing/2014/main" xmlns="" id="{1650DF53-83A2-D946-9D1B-994A221B6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065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0</xdr:colOff>
      <xdr:row>18</xdr:row>
      <xdr:rowOff>1185863</xdr:rowOff>
    </xdr:to>
    <xdr:pic>
      <xdr:nvPicPr>
        <xdr:cNvPr id="1660" name="Immagine 1659">
          <a:extLst>
            <a:ext uri="{FF2B5EF4-FFF2-40B4-BE49-F238E27FC236}">
              <a16:creationId xmlns:a16="http://schemas.microsoft.com/office/drawing/2014/main" xmlns="" id="{9847FE3C-2FE2-F848-B264-74735D59A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065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0</xdr:colOff>
      <xdr:row>20</xdr:row>
      <xdr:rowOff>1185863</xdr:rowOff>
    </xdr:to>
    <xdr:pic>
      <xdr:nvPicPr>
        <xdr:cNvPr id="1661" name="Immagine 1660">
          <a:extLst>
            <a:ext uri="{FF2B5EF4-FFF2-40B4-BE49-F238E27FC236}">
              <a16:creationId xmlns:a16="http://schemas.microsoft.com/office/drawing/2014/main" xmlns="" id="{B0DEF1FC-45C7-3C4C-AACA-A82D4B0F1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065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0</xdr:colOff>
      <xdr:row>21</xdr:row>
      <xdr:rowOff>1185863</xdr:rowOff>
    </xdr:to>
    <xdr:pic>
      <xdr:nvPicPr>
        <xdr:cNvPr id="1662" name="Immagine 1661">
          <a:extLst>
            <a:ext uri="{FF2B5EF4-FFF2-40B4-BE49-F238E27FC236}">
              <a16:creationId xmlns:a16="http://schemas.microsoft.com/office/drawing/2014/main" xmlns="" id="{066C0CB3-398F-0A48-B02D-328D35B5F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065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23</xdr:row>
      <xdr:rowOff>1185863</xdr:rowOff>
    </xdr:to>
    <xdr:pic>
      <xdr:nvPicPr>
        <xdr:cNvPr id="1663" name="Immagine 1662">
          <a:extLst>
            <a:ext uri="{FF2B5EF4-FFF2-40B4-BE49-F238E27FC236}">
              <a16:creationId xmlns:a16="http://schemas.microsoft.com/office/drawing/2014/main" xmlns="" id="{6F5E9581-2420-5F46-85A9-8B0A32E31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523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1</xdr:col>
      <xdr:colOff>0</xdr:colOff>
      <xdr:row>22</xdr:row>
      <xdr:rowOff>1185863</xdr:rowOff>
    </xdr:to>
    <xdr:pic>
      <xdr:nvPicPr>
        <xdr:cNvPr id="1664" name="Immagine 1663">
          <a:extLst>
            <a:ext uri="{FF2B5EF4-FFF2-40B4-BE49-F238E27FC236}">
              <a16:creationId xmlns:a16="http://schemas.microsoft.com/office/drawing/2014/main" xmlns="" id="{C953032D-23E8-F64A-AD68-F0B3A5B20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523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</xdr:col>
      <xdr:colOff>0</xdr:colOff>
      <xdr:row>24</xdr:row>
      <xdr:rowOff>1185863</xdr:rowOff>
    </xdr:to>
    <xdr:pic>
      <xdr:nvPicPr>
        <xdr:cNvPr id="1665" name="Immagine 1664">
          <a:extLst>
            <a:ext uri="{FF2B5EF4-FFF2-40B4-BE49-F238E27FC236}">
              <a16:creationId xmlns:a16="http://schemas.microsoft.com/office/drawing/2014/main" xmlns="" id="{E51ECBCD-7192-0F4B-93C3-2F4313DF2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523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</xdr:col>
      <xdr:colOff>0</xdr:colOff>
      <xdr:row>26</xdr:row>
      <xdr:rowOff>1185863</xdr:rowOff>
    </xdr:to>
    <xdr:pic>
      <xdr:nvPicPr>
        <xdr:cNvPr id="1666" name="Immagine 1665">
          <a:extLst>
            <a:ext uri="{FF2B5EF4-FFF2-40B4-BE49-F238E27FC236}">
              <a16:creationId xmlns:a16="http://schemas.microsoft.com/office/drawing/2014/main" xmlns="" id="{9429ACC1-4D2F-6647-AB88-11A5BCA83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866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</xdr:col>
      <xdr:colOff>0</xdr:colOff>
      <xdr:row>25</xdr:row>
      <xdr:rowOff>1185863</xdr:rowOff>
    </xdr:to>
    <xdr:pic>
      <xdr:nvPicPr>
        <xdr:cNvPr id="1667" name="Immagine 1666">
          <a:extLst>
            <a:ext uri="{FF2B5EF4-FFF2-40B4-BE49-F238E27FC236}">
              <a16:creationId xmlns:a16="http://schemas.microsoft.com/office/drawing/2014/main" xmlns="" id="{94230541-A8E0-ED42-A958-CA5483D29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866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</xdr:col>
      <xdr:colOff>0</xdr:colOff>
      <xdr:row>28</xdr:row>
      <xdr:rowOff>1185863</xdr:rowOff>
    </xdr:to>
    <xdr:pic>
      <xdr:nvPicPr>
        <xdr:cNvPr id="1668" name="Immagine 1667">
          <a:extLst>
            <a:ext uri="{FF2B5EF4-FFF2-40B4-BE49-F238E27FC236}">
              <a16:creationId xmlns:a16="http://schemas.microsoft.com/office/drawing/2014/main" xmlns="" id="{17AA8FAB-67F0-CA49-B5ED-AAC101CAE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437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</xdr:col>
      <xdr:colOff>0</xdr:colOff>
      <xdr:row>27</xdr:row>
      <xdr:rowOff>1185863</xdr:rowOff>
    </xdr:to>
    <xdr:pic>
      <xdr:nvPicPr>
        <xdr:cNvPr id="1669" name="Immagine 1668">
          <a:extLst>
            <a:ext uri="{FF2B5EF4-FFF2-40B4-BE49-F238E27FC236}">
              <a16:creationId xmlns:a16="http://schemas.microsoft.com/office/drawing/2014/main" xmlns="" id="{7F95D2AF-53C1-674F-B248-562EA837E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437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29</xdr:row>
      <xdr:rowOff>1185863</xdr:rowOff>
    </xdr:to>
    <xdr:pic>
      <xdr:nvPicPr>
        <xdr:cNvPr id="1670" name="Immagine 1669">
          <a:extLst>
            <a:ext uri="{FF2B5EF4-FFF2-40B4-BE49-F238E27FC236}">
              <a16:creationId xmlns:a16="http://schemas.microsoft.com/office/drawing/2014/main" xmlns="" id="{AF550AF6-756F-1948-8DEF-C55DED0C0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437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30</xdr:row>
      <xdr:rowOff>1185863</xdr:rowOff>
    </xdr:to>
    <xdr:pic>
      <xdr:nvPicPr>
        <xdr:cNvPr id="1671" name="Immagine 1670">
          <a:extLst>
            <a:ext uri="{FF2B5EF4-FFF2-40B4-BE49-F238E27FC236}">
              <a16:creationId xmlns:a16="http://schemas.microsoft.com/office/drawing/2014/main" xmlns="" id="{75C8ECD6-88F2-3845-8007-EEB29649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123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0</xdr:colOff>
      <xdr:row>32</xdr:row>
      <xdr:rowOff>1185863</xdr:rowOff>
    </xdr:to>
    <xdr:pic>
      <xdr:nvPicPr>
        <xdr:cNvPr id="1672" name="Immagine 1671">
          <a:extLst>
            <a:ext uri="{FF2B5EF4-FFF2-40B4-BE49-F238E27FC236}">
              <a16:creationId xmlns:a16="http://schemas.microsoft.com/office/drawing/2014/main" xmlns="" id="{CC8C4777-A35A-A749-8E3F-C87BFBA55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123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</xdr:col>
      <xdr:colOff>0</xdr:colOff>
      <xdr:row>31</xdr:row>
      <xdr:rowOff>1185863</xdr:rowOff>
    </xdr:to>
    <xdr:pic>
      <xdr:nvPicPr>
        <xdr:cNvPr id="1673" name="Immagine 1672">
          <a:extLst>
            <a:ext uri="{FF2B5EF4-FFF2-40B4-BE49-F238E27FC236}">
              <a16:creationId xmlns:a16="http://schemas.microsoft.com/office/drawing/2014/main" xmlns="" id="{A693DE20-2784-824A-B041-65EA6E417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123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</xdr:col>
      <xdr:colOff>0</xdr:colOff>
      <xdr:row>33</xdr:row>
      <xdr:rowOff>1185863</xdr:rowOff>
    </xdr:to>
    <xdr:pic>
      <xdr:nvPicPr>
        <xdr:cNvPr id="1674" name="Immagine 1673">
          <a:extLst>
            <a:ext uri="{FF2B5EF4-FFF2-40B4-BE49-F238E27FC236}">
              <a16:creationId xmlns:a16="http://schemas.microsoft.com/office/drawing/2014/main" xmlns="" id="{E4310925-F42C-564C-A4D5-311E1E988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123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</xdr:col>
      <xdr:colOff>0</xdr:colOff>
      <xdr:row>34</xdr:row>
      <xdr:rowOff>1185863</xdr:rowOff>
    </xdr:to>
    <xdr:pic>
      <xdr:nvPicPr>
        <xdr:cNvPr id="1675" name="Immagine 1674">
          <a:extLst>
            <a:ext uri="{FF2B5EF4-FFF2-40B4-BE49-F238E27FC236}">
              <a16:creationId xmlns:a16="http://schemas.microsoft.com/office/drawing/2014/main" xmlns="" id="{DD6FCDEC-5206-234A-8C4E-867CF03EB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123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1</xdr:col>
      <xdr:colOff>0</xdr:colOff>
      <xdr:row>35</xdr:row>
      <xdr:rowOff>1185863</xdr:rowOff>
    </xdr:to>
    <xdr:pic>
      <xdr:nvPicPr>
        <xdr:cNvPr id="1676" name="Immagine 1675">
          <a:extLst>
            <a:ext uri="{FF2B5EF4-FFF2-40B4-BE49-F238E27FC236}">
              <a16:creationId xmlns:a16="http://schemas.microsoft.com/office/drawing/2014/main" xmlns="" id="{777D52F1-DBDD-AE4C-AF39-360F735CE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380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0</xdr:colOff>
      <xdr:row>37</xdr:row>
      <xdr:rowOff>1185863</xdr:rowOff>
    </xdr:to>
    <xdr:pic>
      <xdr:nvPicPr>
        <xdr:cNvPr id="1677" name="Immagine 1676">
          <a:extLst>
            <a:ext uri="{FF2B5EF4-FFF2-40B4-BE49-F238E27FC236}">
              <a16:creationId xmlns:a16="http://schemas.microsoft.com/office/drawing/2014/main" xmlns="" id="{6381172A-3642-F649-B38F-535E96642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380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</xdr:col>
      <xdr:colOff>0</xdr:colOff>
      <xdr:row>38</xdr:row>
      <xdr:rowOff>1185863</xdr:rowOff>
    </xdr:to>
    <xdr:pic>
      <xdr:nvPicPr>
        <xdr:cNvPr id="1678" name="Immagine 1677">
          <a:extLst>
            <a:ext uri="{FF2B5EF4-FFF2-40B4-BE49-F238E27FC236}">
              <a16:creationId xmlns:a16="http://schemas.microsoft.com/office/drawing/2014/main" xmlns="" id="{74A29476-1C28-1F46-8FDF-946411AD1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380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0</xdr:colOff>
      <xdr:row>39</xdr:row>
      <xdr:rowOff>1185863</xdr:rowOff>
    </xdr:to>
    <xdr:pic>
      <xdr:nvPicPr>
        <xdr:cNvPr id="1679" name="Immagine 1678">
          <a:extLst>
            <a:ext uri="{FF2B5EF4-FFF2-40B4-BE49-F238E27FC236}">
              <a16:creationId xmlns:a16="http://schemas.microsoft.com/office/drawing/2014/main" xmlns="" id="{2F6ECC3C-155E-DF47-AC56-ACBCE9BCE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380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</xdr:col>
      <xdr:colOff>0</xdr:colOff>
      <xdr:row>40</xdr:row>
      <xdr:rowOff>1185863</xdr:rowOff>
    </xdr:to>
    <xdr:pic>
      <xdr:nvPicPr>
        <xdr:cNvPr id="1680" name="Immagine 1679">
          <a:extLst>
            <a:ext uri="{FF2B5EF4-FFF2-40B4-BE49-F238E27FC236}">
              <a16:creationId xmlns:a16="http://schemas.microsoft.com/office/drawing/2014/main" xmlns="" id="{DE25D6B0-6774-1249-9188-198ABA9B2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380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</xdr:col>
      <xdr:colOff>0</xdr:colOff>
      <xdr:row>41</xdr:row>
      <xdr:rowOff>1185863</xdr:rowOff>
    </xdr:to>
    <xdr:pic>
      <xdr:nvPicPr>
        <xdr:cNvPr id="1681" name="Immagine 1680">
          <a:extLst>
            <a:ext uri="{FF2B5EF4-FFF2-40B4-BE49-F238E27FC236}">
              <a16:creationId xmlns:a16="http://schemas.microsoft.com/office/drawing/2014/main" xmlns="" id="{50FA0ECE-990F-1F4B-AB6E-7FF7DF1DD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380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0</xdr:colOff>
      <xdr:row>42</xdr:row>
      <xdr:rowOff>1185863</xdr:rowOff>
    </xdr:to>
    <xdr:pic>
      <xdr:nvPicPr>
        <xdr:cNvPr id="1682" name="Immagine 1681">
          <a:extLst>
            <a:ext uri="{FF2B5EF4-FFF2-40B4-BE49-F238E27FC236}">
              <a16:creationId xmlns:a16="http://schemas.microsoft.com/office/drawing/2014/main" xmlns="" id="{A11604C2-F652-EE41-BDCB-3B4E44D86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380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</xdr:col>
      <xdr:colOff>0</xdr:colOff>
      <xdr:row>43</xdr:row>
      <xdr:rowOff>1185863</xdr:rowOff>
    </xdr:to>
    <xdr:pic>
      <xdr:nvPicPr>
        <xdr:cNvPr id="1683" name="Immagine 1682">
          <a:extLst>
            <a:ext uri="{FF2B5EF4-FFF2-40B4-BE49-F238E27FC236}">
              <a16:creationId xmlns:a16="http://schemas.microsoft.com/office/drawing/2014/main" xmlns="" id="{29EE9204-BD3C-9341-9744-5433379B3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380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0</xdr:colOff>
      <xdr:row>36</xdr:row>
      <xdr:rowOff>1185863</xdr:rowOff>
    </xdr:to>
    <xdr:pic>
      <xdr:nvPicPr>
        <xdr:cNvPr id="1684" name="Immagine 1683">
          <a:extLst>
            <a:ext uri="{FF2B5EF4-FFF2-40B4-BE49-F238E27FC236}">
              <a16:creationId xmlns:a16="http://schemas.microsoft.com/office/drawing/2014/main" xmlns="" id="{9F8584D3-7C26-584B-A594-44609DE66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380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0</xdr:colOff>
      <xdr:row>36</xdr:row>
      <xdr:rowOff>0</xdr:rowOff>
    </xdr:to>
    <xdr:pic>
      <xdr:nvPicPr>
        <xdr:cNvPr id="1685" name="Immagine 1684">
          <a:extLst>
            <a:ext uri="{FF2B5EF4-FFF2-40B4-BE49-F238E27FC236}">
              <a16:creationId xmlns:a16="http://schemas.microsoft.com/office/drawing/2014/main" xmlns="" id="{5AFC5AE7-AE39-1A48-B0BE-FAB557F80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266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45</xdr:row>
      <xdr:rowOff>1185863</xdr:rowOff>
    </xdr:to>
    <xdr:pic>
      <xdr:nvPicPr>
        <xdr:cNvPr id="1686" name="Immagine 1685">
          <a:extLst>
            <a:ext uri="{FF2B5EF4-FFF2-40B4-BE49-F238E27FC236}">
              <a16:creationId xmlns:a16="http://schemas.microsoft.com/office/drawing/2014/main" xmlns="" id="{1389F68F-5F6F-1143-9EFE-156BA7C03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295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</xdr:col>
      <xdr:colOff>0</xdr:colOff>
      <xdr:row>46</xdr:row>
      <xdr:rowOff>1185863</xdr:rowOff>
    </xdr:to>
    <xdr:pic>
      <xdr:nvPicPr>
        <xdr:cNvPr id="1687" name="Immagine 1686">
          <a:extLst>
            <a:ext uri="{FF2B5EF4-FFF2-40B4-BE49-F238E27FC236}">
              <a16:creationId xmlns:a16="http://schemas.microsoft.com/office/drawing/2014/main" xmlns="" id="{811A1420-5233-2C40-A101-839D3A20C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295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0</xdr:colOff>
      <xdr:row>44</xdr:row>
      <xdr:rowOff>1185863</xdr:rowOff>
    </xdr:to>
    <xdr:pic>
      <xdr:nvPicPr>
        <xdr:cNvPr id="1688" name="Immagine 1687">
          <a:extLst>
            <a:ext uri="{FF2B5EF4-FFF2-40B4-BE49-F238E27FC236}">
              <a16:creationId xmlns:a16="http://schemas.microsoft.com/office/drawing/2014/main" xmlns="" id="{235B2800-8234-6F48-B283-DB8CF3D42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295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0</xdr:colOff>
      <xdr:row>47</xdr:row>
      <xdr:rowOff>1185863</xdr:rowOff>
    </xdr:to>
    <xdr:pic>
      <xdr:nvPicPr>
        <xdr:cNvPr id="1689" name="Immagine 1688">
          <a:extLst>
            <a:ext uri="{FF2B5EF4-FFF2-40B4-BE49-F238E27FC236}">
              <a16:creationId xmlns:a16="http://schemas.microsoft.com/office/drawing/2014/main" xmlns="" id="{5E48C3C1-D7D0-D14D-9482-91BC3B4FF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295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0</xdr:colOff>
      <xdr:row>48</xdr:row>
      <xdr:rowOff>1185863</xdr:rowOff>
    </xdr:to>
    <xdr:pic>
      <xdr:nvPicPr>
        <xdr:cNvPr id="1690" name="Immagine 1689">
          <a:extLst>
            <a:ext uri="{FF2B5EF4-FFF2-40B4-BE49-F238E27FC236}">
              <a16:creationId xmlns:a16="http://schemas.microsoft.com/office/drawing/2014/main" xmlns="" id="{2115D14B-FDED-4448-9F0E-20361A9A6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295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0</xdr:colOff>
      <xdr:row>50</xdr:row>
      <xdr:rowOff>1185863</xdr:rowOff>
    </xdr:to>
    <xdr:pic>
      <xdr:nvPicPr>
        <xdr:cNvPr id="1691" name="Immagine 1690">
          <a:extLst>
            <a:ext uri="{FF2B5EF4-FFF2-40B4-BE49-F238E27FC236}">
              <a16:creationId xmlns:a16="http://schemas.microsoft.com/office/drawing/2014/main" xmlns="" id="{61045796-FEBD-D34E-8207-4F77CD5B3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752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0</xdr:colOff>
      <xdr:row>49</xdr:row>
      <xdr:rowOff>1185863</xdr:rowOff>
    </xdr:to>
    <xdr:pic>
      <xdr:nvPicPr>
        <xdr:cNvPr id="1692" name="Immagine 1691">
          <a:extLst>
            <a:ext uri="{FF2B5EF4-FFF2-40B4-BE49-F238E27FC236}">
              <a16:creationId xmlns:a16="http://schemas.microsoft.com/office/drawing/2014/main" xmlns="" id="{0BBBF0CC-BE0F-FC45-880F-7FE919967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752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1</xdr:col>
      <xdr:colOff>0</xdr:colOff>
      <xdr:row>51</xdr:row>
      <xdr:rowOff>1185863</xdr:rowOff>
    </xdr:to>
    <xdr:pic>
      <xdr:nvPicPr>
        <xdr:cNvPr id="1693" name="Immagine 1692">
          <a:extLst>
            <a:ext uri="{FF2B5EF4-FFF2-40B4-BE49-F238E27FC236}">
              <a16:creationId xmlns:a16="http://schemas.microsoft.com/office/drawing/2014/main" xmlns="" id="{E3B141EE-6F76-A94E-8086-403610953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752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0</xdr:colOff>
      <xdr:row>53</xdr:row>
      <xdr:rowOff>1185863</xdr:rowOff>
    </xdr:to>
    <xdr:pic>
      <xdr:nvPicPr>
        <xdr:cNvPr id="1694" name="Immagine 1693">
          <a:extLst>
            <a:ext uri="{FF2B5EF4-FFF2-40B4-BE49-F238E27FC236}">
              <a16:creationId xmlns:a16="http://schemas.microsoft.com/office/drawing/2014/main" xmlns="" id="{0CEE5352-BAC9-6B49-8008-1BA0683D2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323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</xdr:col>
      <xdr:colOff>0</xdr:colOff>
      <xdr:row>52</xdr:row>
      <xdr:rowOff>1185863</xdr:rowOff>
    </xdr:to>
    <xdr:pic>
      <xdr:nvPicPr>
        <xdr:cNvPr id="1695" name="Immagine 1694">
          <a:extLst>
            <a:ext uri="{FF2B5EF4-FFF2-40B4-BE49-F238E27FC236}">
              <a16:creationId xmlns:a16="http://schemas.microsoft.com/office/drawing/2014/main" xmlns="" id="{56A2BC59-4F79-2347-BC6A-587A036D6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323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0</xdr:colOff>
      <xdr:row>54</xdr:row>
      <xdr:rowOff>1185863</xdr:rowOff>
    </xdr:to>
    <xdr:pic>
      <xdr:nvPicPr>
        <xdr:cNvPr id="1696" name="Immagine 1695">
          <a:extLst>
            <a:ext uri="{FF2B5EF4-FFF2-40B4-BE49-F238E27FC236}">
              <a16:creationId xmlns:a16="http://schemas.microsoft.com/office/drawing/2014/main" xmlns="" id="{32CD1DBC-24CC-F54B-90DC-FA972AE10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323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</xdr:col>
      <xdr:colOff>0</xdr:colOff>
      <xdr:row>55</xdr:row>
      <xdr:rowOff>1185863</xdr:rowOff>
    </xdr:to>
    <xdr:pic>
      <xdr:nvPicPr>
        <xdr:cNvPr id="1697" name="Immagine 1696">
          <a:extLst>
            <a:ext uri="{FF2B5EF4-FFF2-40B4-BE49-F238E27FC236}">
              <a16:creationId xmlns:a16="http://schemas.microsoft.com/office/drawing/2014/main" xmlns="" id="{1CE6EA12-6C53-B04D-9BA9-035B0CC85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323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0</xdr:colOff>
      <xdr:row>57</xdr:row>
      <xdr:rowOff>0</xdr:rowOff>
    </xdr:to>
    <xdr:pic>
      <xdr:nvPicPr>
        <xdr:cNvPr id="1699" name="Immagine 1698">
          <a:extLst>
            <a:ext uri="{FF2B5EF4-FFF2-40B4-BE49-F238E27FC236}">
              <a16:creationId xmlns:a16="http://schemas.microsoft.com/office/drawing/2014/main" xmlns="" id="{BACE3EF5-0761-824F-A313-CCEEEE603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209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0</xdr:colOff>
      <xdr:row>57</xdr:row>
      <xdr:rowOff>1185863</xdr:rowOff>
    </xdr:to>
    <xdr:pic>
      <xdr:nvPicPr>
        <xdr:cNvPr id="1706" name="Immagine 1705">
          <a:extLst>
            <a:ext uri="{FF2B5EF4-FFF2-40B4-BE49-F238E27FC236}">
              <a16:creationId xmlns:a16="http://schemas.microsoft.com/office/drawing/2014/main" xmlns="" id="{53C753A8-07DD-D247-9289-C45EACDDD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780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1</xdr:col>
      <xdr:colOff>0</xdr:colOff>
      <xdr:row>56</xdr:row>
      <xdr:rowOff>1185863</xdr:rowOff>
    </xdr:to>
    <xdr:pic>
      <xdr:nvPicPr>
        <xdr:cNvPr id="1707" name="Immagine 1706">
          <a:extLst>
            <a:ext uri="{FF2B5EF4-FFF2-40B4-BE49-F238E27FC236}">
              <a16:creationId xmlns:a16="http://schemas.microsoft.com/office/drawing/2014/main" xmlns="" id="{CE4F0B0A-BDA8-B647-BFA5-5ABF517E0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780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0</xdr:colOff>
      <xdr:row>58</xdr:row>
      <xdr:rowOff>1185863</xdr:rowOff>
    </xdr:to>
    <xdr:pic>
      <xdr:nvPicPr>
        <xdr:cNvPr id="1708" name="Immagine 1707">
          <a:extLst>
            <a:ext uri="{FF2B5EF4-FFF2-40B4-BE49-F238E27FC236}">
              <a16:creationId xmlns:a16="http://schemas.microsoft.com/office/drawing/2014/main" xmlns="" id="{6DDFD499-5C4C-BF44-841B-9F5CACD75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780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</xdr:col>
      <xdr:colOff>0</xdr:colOff>
      <xdr:row>59</xdr:row>
      <xdr:rowOff>1185863</xdr:rowOff>
    </xdr:to>
    <xdr:pic>
      <xdr:nvPicPr>
        <xdr:cNvPr id="1709" name="Immagine 1708">
          <a:extLst>
            <a:ext uri="{FF2B5EF4-FFF2-40B4-BE49-F238E27FC236}">
              <a16:creationId xmlns:a16="http://schemas.microsoft.com/office/drawing/2014/main" xmlns="" id="{31D91C08-B38B-4841-9EE3-F73530110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809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</xdr:col>
      <xdr:colOff>0</xdr:colOff>
      <xdr:row>60</xdr:row>
      <xdr:rowOff>1185863</xdr:rowOff>
    </xdr:to>
    <xdr:pic>
      <xdr:nvPicPr>
        <xdr:cNvPr id="1710" name="Immagine 1709">
          <a:extLst>
            <a:ext uri="{FF2B5EF4-FFF2-40B4-BE49-F238E27FC236}">
              <a16:creationId xmlns:a16="http://schemas.microsoft.com/office/drawing/2014/main" xmlns="" id="{3A63150E-5A18-3A42-9ED1-B1DCFD62F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809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</xdr:col>
      <xdr:colOff>0</xdr:colOff>
      <xdr:row>61</xdr:row>
      <xdr:rowOff>1185863</xdr:rowOff>
    </xdr:to>
    <xdr:pic>
      <xdr:nvPicPr>
        <xdr:cNvPr id="1711" name="Immagine 1710">
          <a:extLst>
            <a:ext uri="{FF2B5EF4-FFF2-40B4-BE49-F238E27FC236}">
              <a16:creationId xmlns:a16="http://schemas.microsoft.com/office/drawing/2014/main" xmlns="" id="{75A677D4-11B7-004F-9588-060D43D86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809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0</xdr:colOff>
      <xdr:row>62</xdr:row>
      <xdr:rowOff>1185863</xdr:rowOff>
    </xdr:to>
    <xdr:pic>
      <xdr:nvPicPr>
        <xdr:cNvPr id="1712" name="Immagine 1711">
          <a:extLst>
            <a:ext uri="{FF2B5EF4-FFF2-40B4-BE49-F238E27FC236}">
              <a16:creationId xmlns:a16="http://schemas.microsoft.com/office/drawing/2014/main" xmlns="" id="{A112CF78-C048-A44A-955A-FAB20E5A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809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</xdr:col>
      <xdr:colOff>0</xdr:colOff>
      <xdr:row>64</xdr:row>
      <xdr:rowOff>1185863</xdr:rowOff>
    </xdr:to>
    <xdr:pic>
      <xdr:nvPicPr>
        <xdr:cNvPr id="1713" name="Immagine 1712">
          <a:extLst>
            <a:ext uri="{FF2B5EF4-FFF2-40B4-BE49-F238E27FC236}">
              <a16:creationId xmlns:a16="http://schemas.microsoft.com/office/drawing/2014/main" xmlns="" id="{B07F02DE-5F5F-A44C-9DB8-326B14C3D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809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1</xdr:col>
      <xdr:colOff>0</xdr:colOff>
      <xdr:row>63</xdr:row>
      <xdr:rowOff>1185863</xdr:rowOff>
    </xdr:to>
    <xdr:pic>
      <xdr:nvPicPr>
        <xdr:cNvPr id="1714" name="Immagine 1713">
          <a:extLst>
            <a:ext uri="{FF2B5EF4-FFF2-40B4-BE49-F238E27FC236}">
              <a16:creationId xmlns:a16="http://schemas.microsoft.com/office/drawing/2014/main" xmlns="" id="{3953B69A-2458-E645-8B43-C313FE521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809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1</xdr:col>
      <xdr:colOff>0</xdr:colOff>
      <xdr:row>65</xdr:row>
      <xdr:rowOff>1185863</xdr:rowOff>
    </xdr:to>
    <xdr:pic>
      <xdr:nvPicPr>
        <xdr:cNvPr id="1715" name="Immagine 1714">
          <a:extLst>
            <a:ext uri="{FF2B5EF4-FFF2-40B4-BE49-F238E27FC236}">
              <a16:creationId xmlns:a16="http://schemas.microsoft.com/office/drawing/2014/main" xmlns="" id="{2684FE50-E109-6444-8C6F-D3618EEFE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809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</xdr:col>
      <xdr:colOff>0</xdr:colOff>
      <xdr:row>66</xdr:row>
      <xdr:rowOff>1185863</xdr:rowOff>
    </xdr:to>
    <xdr:pic>
      <xdr:nvPicPr>
        <xdr:cNvPr id="1716" name="Immagine 1715">
          <a:extLst>
            <a:ext uri="{FF2B5EF4-FFF2-40B4-BE49-F238E27FC236}">
              <a16:creationId xmlns:a16="http://schemas.microsoft.com/office/drawing/2014/main" xmlns="" id="{057EB03B-7DF9-CA4D-BC69-5A7893590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809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0</xdr:colOff>
      <xdr:row>67</xdr:row>
      <xdr:rowOff>1185863</xdr:rowOff>
    </xdr:to>
    <xdr:pic>
      <xdr:nvPicPr>
        <xdr:cNvPr id="1717" name="Immagine 1716">
          <a:extLst>
            <a:ext uri="{FF2B5EF4-FFF2-40B4-BE49-F238E27FC236}">
              <a16:creationId xmlns:a16="http://schemas.microsoft.com/office/drawing/2014/main" xmlns="" id="{D009AF04-8374-E943-AE1D-65091C2DC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609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1</xdr:col>
      <xdr:colOff>0</xdr:colOff>
      <xdr:row>68</xdr:row>
      <xdr:rowOff>1185863</xdr:rowOff>
    </xdr:to>
    <xdr:pic>
      <xdr:nvPicPr>
        <xdr:cNvPr id="1718" name="Immagine 1717">
          <a:extLst>
            <a:ext uri="{FF2B5EF4-FFF2-40B4-BE49-F238E27FC236}">
              <a16:creationId xmlns:a16="http://schemas.microsoft.com/office/drawing/2014/main" xmlns="" id="{20C0D641-D3A5-DC40-902D-1C10EC761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609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0</xdr:colOff>
      <xdr:row>69</xdr:row>
      <xdr:rowOff>1185863</xdr:rowOff>
    </xdr:to>
    <xdr:pic>
      <xdr:nvPicPr>
        <xdr:cNvPr id="1719" name="Immagine 1718">
          <a:extLst>
            <a:ext uri="{FF2B5EF4-FFF2-40B4-BE49-F238E27FC236}">
              <a16:creationId xmlns:a16="http://schemas.microsoft.com/office/drawing/2014/main" xmlns="" id="{A2CC6A21-1459-9848-8C36-5F5938C9A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609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1</xdr:col>
      <xdr:colOff>0</xdr:colOff>
      <xdr:row>70</xdr:row>
      <xdr:rowOff>1185863</xdr:rowOff>
    </xdr:to>
    <xdr:pic>
      <xdr:nvPicPr>
        <xdr:cNvPr id="1720" name="Immagine 1719">
          <a:extLst>
            <a:ext uri="{FF2B5EF4-FFF2-40B4-BE49-F238E27FC236}">
              <a16:creationId xmlns:a16="http://schemas.microsoft.com/office/drawing/2014/main" xmlns="" id="{4CA4F15C-4322-E94E-8437-99BCD7538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609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</xdr:col>
      <xdr:colOff>0</xdr:colOff>
      <xdr:row>71</xdr:row>
      <xdr:rowOff>1185863</xdr:rowOff>
    </xdr:to>
    <xdr:pic>
      <xdr:nvPicPr>
        <xdr:cNvPr id="1721" name="Immagine 1720">
          <a:extLst>
            <a:ext uri="{FF2B5EF4-FFF2-40B4-BE49-F238E27FC236}">
              <a16:creationId xmlns:a16="http://schemas.microsoft.com/office/drawing/2014/main" xmlns="" id="{92ACE7E3-AC96-6A4E-A7E8-0129C081F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609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1</xdr:col>
      <xdr:colOff>0</xdr:colOff>
      <xdr:row>73</xdr:row>
      <xdr:rowOff>1185863</xdr:rowOff>
    </xdr:to>
    <xdr:pic>
      <xdr:nvPicPr>
        <xdr:cNvPr id="1722" name="Immagine 1721">
          <a:extLst>
            <a:ext uri="{FF2B5EF4-FFF2-40B4-BE49-F238E27FC236}">
              <a16:creationId xmlns:a16="http://schemas.microsoft.com/office/drawing/2014/main" xmlns="" id="{4C30D956-4F8C-4B44-BE03-358D9DD43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524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1</xdr:col>
      <xdr:colOff>0</xdr:colOff>
      <xdr:row>72</xdr:row>
      <xdr:rowOff>1185863</xdr:rowOff>
    </xdr:to>
    <xdr:pic>
      <xdr:nvPicPr>
        <xdr:cNvPr id="1723" name="Immagine 1722">
          <a:extLst>
            <a:ext uri="{FF2B5EF4-FFF2-40B4-BE49-F238E27FC236}">
              <a16:creationId xmlns:a16="http://schemas.microsoft.com/office/drawing/2014/main" xmlns="" id="{55FEACE8-5931-EB44-811D-322C20832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524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0</xdr:colOff>
      <xdr:row>74</xdr:row>
      <xdr:rowOff>1185863</xdr:rowOff>
    </xdr:to>
    <xdr:pic>
      <xdr:nvPicPr>
        <xdr:cNvPr id="1724" name="Immagine 1723">
          <a:extLst>
            <a:ext uri="{FF2B5EF4-FFF2-40B4-BE49-F238E27FC236}">
              <a16:creationId xmlns:a16="http://schemas.microsoft.com/office/drawing/2014/main" xmlns="" id="{5C63A4D4-E10A-7348-8B2D-B7A78169E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524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1</xdr:col>
      <xdr:colOff>0</xdr:colOff>
      <xdr:row>75</xdr:row>
      <xdr:rowOff>1185863</xdr:rowOff>
    </xdr:to>
    <xdr:pic>
      <xdr:nvPicPr>
        <xdr:cNvPr id="1725" name="Immagine 1724">
          <a:extLst>
            <a:ext uri="{FF2B5EF4-FFF2-40B4-BE49-F238E27FC236}">
              <a16:creationId xmlns:a16="http://schemas.microsoft.com/office/drawing/2014/main" xmlns="" id="{832059AC-AF28-DA42-9AA3-B172786A8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524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1</xdr:col>
      <xdr:colOff>0</xdr:colOff>
      <xdr:row>76</xdr:row>
      <xdr:rowOff>1185863</xdr:rowOff>
    </xdr:to>
    <xdr:pic>
      <xdr:nvPicPr>
        <xdr:cNvPr id="1726" name="Immagine 1725">
          <a:extLst>
            <a:ext uri="{FF2B5EF4-FFF2-40B4-BE49-F238E27FC236}">
              <a16:creationId xmlns:a16="http://schemas.microsoft.com/office/drawing/2014/main" xmlns="" id="{B76E3F69-88BB-4742-800B-DCABAC2AB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524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1</xdr:col>
      <xdr:colOff>0</xdr:colOff>
      <xdr:row>77</xdr:row>
      <xdr:rowOff>1185863</xdr:rowOff>
    </xdr:to>
    <xdr:pic>
      <xdr:nvPicPr>
        <xdr:cNvPr id="1727" name="Immagine 1726">
          <a:extLst>
            <a:ext uri="{FF2B5EF4-FFF2-40B4-BE49-F238E27FC236}">
              <a16:creationId xmlns:a16="http://schemas.microsoft.com/office/drawing/2014/main" xmlns="" id="{B1395B00-5398-CF41-B100-D99536B7F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095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1</xdr:col>
      <xdr:colOff>0</xdr:colOff>
      <xdr:row>80</xdr:row>
      <xdr:rowOff>1185863</xdr:rowOff>
    </xdr:to>
    <xdr:pic>
      <xdr:nvPicPr>
        <xdr:cNvPr id="1728" name="Immagine 1727">
          <a:extLst>
            <a:ext uri="{FF2B5EF4-FFF2-40B4-BE49-F238E27FC236}">
              <a16:creationId xmlns:a16="http://schemas.microsoft.com/office/drawing/2014/main" xmlns="" id="{AED27A1C-E122-C041-9AA8-1859F9BC6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095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</xdr:col>
      <xdr:colOff>0</xdr:colOff>
      <xdr:row>78</xdr:row>
      <xdr:rowOff>1185863</xdr:rowOff>
    </xdr:to>
    <xdr:pic>
      <xdr:nvPicPr>
        <xdr:cNvPr id="1729" name="Immagine 1728">
          <a:extLst>
            <a:ext uri="{FF2B5EF4-FFF2-40B4-BE49-F238E27FC236}">
              <a16:creationId xmlns:a16="http://schemas.microsoft.com/office/drawing/2014/main" xmlns="" id="{9EACFC8F-073F-F74E-9301-2F7669A27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095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1</xdr:col>
      <xdr:colOff>0</xdr:colOff>
      <xdr:row>79</xdr:row>
      <xdr:rowOff>1185863</xdr:rowOff>
    </xdr:to>
    <xdr:pic>
      <xdr:nvPicPr>
        <xdr:cNvPr id="1730" name="Immagine 1729">
          <a:extLst>
            <a:ext uri="{FF2B5EF4-FFF2-40B4-BE49-F238E27FC236}">
              <a16:creationId xmlns:a16="http://schemas.microsoft.com/office/drawing/2014/main" xmlns="" id="{241F6922-6B37-B24F-970B-EEF27611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095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</xdr:col>
      <xdr:colOff>0</xdr:colOff>
      <xdr:row>82</xdr:row>
      <xdr:rowOff>1185863</xdr:rowOff>
    </xdr:to>
    <xdr:pic>
      <xdr:nvPicPr>
        <xdr:cNvPr id="1731" name="Immagine 1730">
          <a:extLst>
            <a:ext uri="{FF2B5EF4-FFF2-40B4-BE49-F238E27FC236}">
              <a16:creationId xmlns:a16="http://schemas.microsoft.com/office/drawing/2014/main" xmlns="" id="{18FAEE92-A607-624C-BC6B-DE7A42A86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552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</xdr:col>
      <xdr:colOff>0</xdr:colOff>
      <xdr:row>81</xdr:row>
      <xdr:rowOff>1185863</xdr:rowOff>
    </xdr:to>
    <xdr:pic>
      <xdr:nvPicPr>
        <xdr:cNvPr id="1732" name="Immagine 1731">
          <a:extLst>
            <a:ext uri="{FF2B5EF4-FFF2-40B4-BE49-F238E27FC236}">
              <a16:creationId xmlns:a16="http://schemas.microsoft.com/office/drawing/2014/main" xmlns="" id="{12765735-4970-9146-8770-9F0FE103B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552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1</xdr:col>
      <xdr:colOff>0</xdr:colOff>
      <xdr:row>83</xdr:row>
      <xdr:rowOff>1185863</xdr:rowOff>
    </xdr:to>
    <xdr:pic>
      <xdr:nvPicPr>
        <xdr:cNvPr id="1733" name="Immagine 1732">
          <a:extLst>
            <a:ext uri="{FF2B5EF4-FFF2-40B4-BE49-F238E27FC236}">
              <a16:creationId xmlns:a16="http://schemas.microsoft.com/office/drawing/2014/main" xmlns="" id="{58D4D2B4-3C15-9B43-A4A4-E00D12079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552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0</xdr:colOff>
      <xdr:row>84</xdr:row>
      <xdr:rowOff>1185863</xdr:rowOff>
    </xdr:to>
    <xdr:pic>
      <xdr:nvPicPr>
        <xdr:cNvPr id="1734" name="Immagine 1733">
          <a:extLst>
            <a:ext uri="{FF2B5EF4-FFF2-40B4-BE49-F238E27FC236}">
              <a16:creationId xmlns:a16="http://schemas.microsoft.com/office/drawing/2014/main" xmlns="" id="{B72CB68C-9959-1B4C-9ADC-BB7100BD4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010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1</xdr:col>
      <xdr:colOff>0</xdr:colOff>
      <xdr:row>85</xdr:row>
      <xdr:rowOff>1185863</xdr:rowOff>
    </xdr:to>
    <xdr:pic>
      <xdr:nvPicPr>
        <xdr:cNvPr id="1735" name="Immagine 1734">
          <a:extLst>
            <a:ext uri="{FF2B5EF4-FFF2-40B4-BE49-F238E27FC236}">
              <a16:creationId xmlns:a16="http://schemas.microsoft.com/office/drawing/2014/main" xmlns="" id="{680802C8-6CC0-AD4D-95BE-BF576B184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010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0</xdr:colOff>
      <xdr:row>86</xdr:row>
      <xdr:rowOff>1185863</xdr:rowOff>
    </xdr:to>
    <xdr:pic>
      <xdr:nvPicPr>
        <xdr:cNvPr id="1736" name="Immagine 1735">
          <a:extLst>
            <a:ext uri="{FF2B5EF4-FFF2-40B4-BE49-F238E27FC236}">
              <a16:creationId xmlns:a16="http://schemas.microsoft.com/office/drawing/2014/main" xmlns="" id="{6AB07D0D-F938-904E-B17F-CD5568184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010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1</xdr:col>
      <xdr:colOff>0</xdr:colOff>
      <xdr:row>87</xdr:row>
      <xdr:rowOff>1185863</xdr:rowOff>
    </xdr:to>
    <xdr:pic>
      <xdr:nvPicPr>
        <xdr:cNvPr id="1737" name="Immagine 1736">
          <a:extLst>
            <a:ext uri="{FF2B5EF4-FFF2-40B4-BE49-F238E27FC236}">
              <a16:creationId xmlns:a16="http://schemas.microsoft.com/office/drawing/2014/main" xmlns="" id="{6B8E969D-E626-754B-A720-8177FD091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810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1</xdr:col>
      <xdr:colOff>0</xdr:colOff>
      <xdr:row>89</xdr:row>
      <xdr:rowOff>1185863</xdr:rowOff>
    </xdr:to>
    <xdr:pic>
      <xdr:nvPicPr>
        <xdr:cNvPr id="1738" name="Immagine 1737">
          <a:extLst>
            <a:ext uri="{FF2B5EF4-FFF2-40B4-BE49-F238E27FC236}">
              <a16:creationId xmlns:a16="http://schemas.microsoft.com/office/drawing/2014/main" xmlns="" id="{64AB674B-8F8F-824C-9889-900B1C0E3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810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1</xdr:col>
      <xdr:colOff>0</xdr:colOff>
      <xdr:row>88</xdr:row>
      <xdr:rowOff>1185863</xdr:rowOff>
    </xdr:to>
    <xdr:pic>
      <xdr:nvPicPr>
        <xdr:cNvPr id="1739" name="Immagine 1738">
          <a:extLst>
            <a:ext uri="{FF2B5EF4-FFF2-40B4-BE49-F238E27FC236}">
              <a16:creationId xmlns:a16="http://schemas.microsoft.com/office/drawing/2014/main" xmlns="" id="{B2C13955-1E95-EB40-BD49-691C501B2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810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1</xdr:col>
      <xdr:colOff>0</xdr:colOff>
      <xdr:row>90</xdr:row>
      <xdr:rowOff>1185863</xdr:rowOff>
    </xdr:to>
    <xdr:pic>
      <xdr:nvPicPr>
        <xdr:cNvPr id="1740" name="Immagine 1739">
          <a:extLst>
            <a:ext uri="{FF2B5EF4-FFF2-40B4-BE49-F238E27FC236}">
              <a16:creationId xmlns:a16="http://schemas.microsoft.com/office/drawing/2014/main" xmlns="" id="{31F633A7-894F-6741-872B-CFB456F5D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810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1</xdr:col>
      <xdr:colOff>0</xdr:colOff>
      <xdr:row>91</xdr:row>
      <xdr:rowOff>1185863</xdr:rowOff>
    </xdr:to>
    <xdr:pic>
      <xdr:nvPicPr>
        <xdr:cNvPr id="1741" name="Immagine 1740">
          <a:extLst>
            <a:ext uri="{FF2B5EF4-FFF2-40B4-BE49-F238E27FC236}">
              <a16:creationId xmlns:a16="http://schemas.microsoft.com/office/drawing/2014/main" xmlns="" id="{0A43FA60-A276-E247-A375-B09AB2CBB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810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1</xdr:col>
      <xdr:colOff>0</xdr:colOff>
      <xdr:row>92</xdr:row>
      <xdr:rowOff>1185863</xdr:rowOff>
    </xdr:to>
    <xdr:pic>
      <xdr:nvPicPr>
        <xdr:cNvPr id="1742" name="Immagine 1741">
          <a:extLst>
            <a:ext uri="{FF2B5EF4-FFF2-40B4-BE49-F238E27FC236}">
              <a16:creationId xmlns:a16="http://schemas.microsoft.com/office/drawing/2014/main" xmlns="" id="{B6455EFB-CF47-EA4D-AC93-F1BA985F3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810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1</xdr:col>
      <xdr:colOff>0</xdr:colOff>
      <xdr:row>93</xdr:row>
      <xdr:rowOff>1185863</xdr:rowOff>
    </xdr:to>
    <xdr:pic>
      <xdr:nvPicPr>
        <xdr:cNvPr id="1743" name="Immagine 1742">
          <a:extLst>
            <a:ext uri="{FF2B5EF4-FFF2-40B4-BE49-F238E27FC236}">
              <a16:creationId xmlns:a16="http://schemas.microsoft.com/office/drawing/2014/main" xmlns="" id="{F85ADC73-323A-304D-8A7A-9A8C0BEF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267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</xdr:col>
      <xdr:colOff>0</xdr:colOff>
      <xdr:row>95</xdr:row>
      <xdr:rowOff>1185863</xdr:rowOff>
    </xdr:to>
    <xdr:pic>
      <xdr:nvPicPr>
        <xdr:cNvPr id="1744" name="Immagine 1743">
          <a:extLst>
            <a:ext uri="{FF2B5EF4-FFF2-40B4-BE49-F238E27FC236}">
              <a16:creationId xmlns:a16="http://schemas.microsoft.com/office/drawing/2014/main" xmlns="" id="{8803B4E3-7F6A-0C40-BE94-EB9DD6007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838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1</xdr:col>
      <xdr:colOff>0</xdr:colOff>
      <xdr:row>94</xdr:row>
      <xdr:rowOff>1185863</xdr:rowOff>
    </xdr:to>
    <xdr:pic>
      <xdr:nvPicPr>
        <xdr:cNvPr id="1745" name="Immagine 1744">
          <a:extLst>
            <a:ext uri="{FF2B5EF4-FFF2-40B4-BE49-F238E27FC236}">
              <a16:creationId xmlns:a16="http://schemas.microsoft.com/office/drawing/2014/main" xmlns="" id="{179E0A9A-85EE-AB4E-9D28-972B8BF58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838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1</xdr:col>
      <xdr:colOff>0</xdr:colOff>
      <xdr:row>96</xdr:row>
      <xdr:rowOff>1185863</xdr:rowOff>
    </xdr:to>
    <xdr:pic>
      <xdr:nvPicPr>
        <xdr:cNvPr id="1746" name="Immagine 1745">
          <a:extLst>
            <a:ext uri="{FF2B5EF4-FFF2-40B4-BE49-F238E27FC236}">
              <a16:creationId xmlns:a16="http://schemas.microsoft.com/office/drawing/2014/main" xmlns="" id="{F08A0796-B017-6B45-B737-1C7DBCCD9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838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1</xdr:col>
      <xdr:colOff>0</xdr:colOff>
      <xdr:row>97</xdr:row>
      <xdr:rowOff>1185863</xdr:rowOff>
    </xdr:to>
    <xdr:pic>
      <xdr:nvPicPr>
        <xdr:cNvPr id="1747" name="Immagine 1746">
          <a:extLst>
            <a:ext uri="{FF2B5EF4-FFF2-40B4-BE49-F238E27FC236}">
              <a16:creationId xmlns:a16="http://schemas.microsoft.com/office/drawing/2014/main" xmlns="" id="{04DFBD9F-36AD-6E4C-80F3-DBFA8D40A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838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98</xdr:row>
      <xdr:rowOff>676275</xdr:rowOff>
    </xdr:from>
    <xdr:to>
      <xdr:col>0</xdr:col>
      <xdr:colOff>723900</xdr:colOff>
      <xdr:row>98</xdr:row>
      <xdr:rowOff>1143000</xdr:rowOff>
    </xdr:to>
    <xdr:pic>
      <xdr:nvPicPr>
        <xdr:cNvPr id="1748" name="Immagine 1747">
          <a:extLst>
            <a:ext uri="{FF2B5EF4-FFF2-40B4-BE49-F238E27FC236}">
              <a16:creationId xmlns:a16="http://schemas.microsoft.com/office/drawing/2014/main" xmlns="" id="{4F14415A-2FBA-794E-82AE-DB00B1144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21350275"/>
          <a:ext cx="64770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553</xdr:row>
      <xdr:rowOff>361949</xdr:rowOff>
    </xdr:from>
    <xdr:to>
      <xdr:col>0</xdr:col>
      <xdr:colOff>733425</xdr:colOff>
      <xdr:row>553</xdr:row>
      <xdr:rowOff>1162050</xdr:rowOff>
    </xdr:to>
    <xdr:pic>
      <xdr:nvPicPr>
        <xdr:cNvPr id="1749" name="Immagine 1748">
          <a:extLst>
            <a:ext uri="{FF2B5EF4-FFF2-40B4-BE49-F238E27FC236}">
              <a16:creationId xmlns:a16="http://schemas.microsoft.com/office/drawing/2014/main" xmlns="" id="{81EE44A4-9342-8A4E-8204-F56A873E5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23321949"/>
          <a:ext cx="714375" cy="774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28576</xdr:colOff>
      <xdr:row>554</xdr:row>
      <xdr:rowOff>504824</xdr:rowOff>
    </xdr:from>
    <xdr:to>
      <xdr:col>0</xdr:col>
      <xdr:colOff>771526</xdr:colOff>
      <xdr:row>554</xdr:row>
      <xdr:rowOff>1181099</xdr:rowOff>
    </xdr:to>
    <xdr:pic>
      <xdr:nvPicPr>
        <xdr:cNvPr id="1750" name="Immagine 1749">
          <a:extLst>
            <a:ext uri="{FF2B5EF4-FFF2-40B4-BE49-F238E27FC236}">
              <a16:creationId xmlns:a16="http://schemas.microsoft.com/office/drawing/2014/main" xmlns="" id="{836EFD9E-6B76-0146-B56F-C9A4A6D7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825750824"/>
          <a:ext cx="74295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555</xdr:row>
      <xdr:rowOff>0</xdr:rowOff>
    </xdr:from>
    <xdr:to>
      <xdr:col>1</xdr:col>
      <xdr:colOff>0</xdr:colOff>
      <xdr:row>555</xdr:row>
      <xdr:rowOff>1185863</xdr:rowOff>
    </xdr:to>
    <xdr:pic>
      <xdr:nvPicPr>
        <xdr:cNvPr id="1751" name="Immagine 1750">
          <a:extLst>
            <a:ext uri="{FF2B5EF4-FFF2-40B4-BE49-F238E27FC236}">
              <a16:creationId xmlns:a16="http://schemas.microsoft.com/office/drawing/2014/main" xmlns="" id="{DF8680CD-715D-2547-A525-34C180788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981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557</xdr:row>
      <xdr:rowOff>0</xdr:rowOff>
    </xdr:from>
    <xdr:to>
      <xdr:col>1</xdr:col>
      <xdr:colOff>0</xdr:colOff>
      <xdr:row>557</xdr:row>
      <xdr:rowOff>1185863</xdr:rowOff>
    </xdr:to>
    <xdr:pic>
      <xdr:nvPicPr>
        <xdr:cNvPr id="1752" name="Immagine 1751">
          <a:extLst>
            <a:ext uri="{FF2B5EF4-FFF2-40B4-BE49-F238E27FC236}">
              <a16:creationId xmlns:a16="http://schemas.microsoft.com/office/drawing/2014/main" xmlns="" id="{ADC6B807-DD79-6048-AC29-012E8F49E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981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556</xdr:row>
      <xdr:rowOff>0</xdr:rowOff>
    </xdr:from>
    <xdr:to>
      <xdr:col>1</xdr:col>
      <xdr:colOff>0</xdr:colOff>
      <xdr:row>556</xdr:row>
      <xdr:rowOff>1185863</xdr:rowOff>
    </xdr:to>
    <xdr:pic>
      <xdr:nvPicPr>
        <xdr:cNvPr id="1753" name="Immagine 1752">
          <a:extLst>
            <a:ext uri="{FF2B5EF4-FFF2-40B4-BE49-F238E27FC236}">
              <a16:creationId xmlns:a16="http://schemas.microsoft.com/office/drawing/2014/main" xmlns="" id="{82F02FFE-17EE-654A-A6DD-82A43A9BC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981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558</xdr:row>
      <xdr:rowOff>0</xdr:rowOff>
    </xdr:from>
    <xdr:to>
      <xdr:col>1</xdr:col>
      <xdr:colOff>0</xdr:colOff>
      <xdr:row>558</xdr:row>
      <xdr:rowOff>1185863</xdr:rowOff>
    </xdr:to>
    <xdr:pic>
      <xdr:nvPicPr>
        <xdr:cNvPr id="1754" name="Immagine 1753">
          <a:extLst>
            <a:ext uri="{FF2B5EF4-FFF2-40B4-BE49-F238E27FC236}">
              <a16:creationId xmlns:a16="http://schemas.microsoft.com/office/drawing/2014/main" xmlns="" id="{E38251E0-7887-5546-A0FD-2DB2376A3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324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559</xdr:row>
      <xdr:rowOff>0</xdr:rowOff>
    </xdr:from>
    <xdr:to>
      <xdr:col>1</xdr:col>
      <xdr:colOff>0</xdr:colOff>
      <xdr:row>559</xdr:row>
      <xdr:rowOff>1185863</xdr:rowOff>
    </xdr:to>
    <xdr:pic>
      <xdr:nvPicPr>
        <xdr:cNvPr id="1755" name="Immagine 1754">
          <a:extLst>
            <a:ext uri="{FF2B5EF4-FFF2-40B4-BE49-F238E27FC236}">
              <a16:creationId xmlns:a16="http://schemas.microsoft.com/office/drawing/2014/main" xmlns="" id="{25CFBE57-D00B-2C4A-9C12-FE875B747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324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560</xdr:row>
      <xdr:rowOff>0</xdr:rowOff>
    </xdr:from>
    <xdr:to>
      <xdr:col>1</xdr:col>
      <xdr:colOff>0</xdr:colOff>
      <xdr:row>560</xdr:row>
      <xdr:rowOff>1185863</xdr:rowOff>
    </xdr:to>
    <xdr:pic>
      <xdr:nvPicPr>
        <xdr:cNvPr id="1756" name="Immagine 1755">
          <a:extLst>
            <a:ext uri="{FF2B5EF4-FFF2-40B4-BE49-F238E27FC236}">
              <a16:creationId xmlns:a16="http://schemas.microsoft.com/office/drawing/2014/main" xmlns="" id="{982108D4-993B-9244-8D87-02E2B499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553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669</xdr:row>
      <xdr:rowOff>19050</xdr:rowOff>
    </xdr:from>
    <xdr:to>
      <xdr:col>0</xdr:col>
      <xdr:colOff>723900</xdr:colOff>
      <xdr:row>669</xdr:row>
      <xdr:rowOff>1162050</xdr:rowOff>
    </xdr:to>
    <xdr:pic>
      <xdr:nvPicPr>
        <xdr:cNvPr id="1757" name="Immagine 1756">
          <a:extLst>
            <a:ext uri="{FF2B5EF4-FFF2-40B4-BE49-F238E27FC236}">
              <a16:creationId xmlns:a16="http://schemas.microsoft.com/office/drawing/2014/main" xmlns="" id="{AC849A84-025A-8648-B867-912F20608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38981050"/>
          <a:ext cx="685800" cy="111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19051</xdr:colOff>
      <xdr:row>670</xdr:row>
      <xdr:rowOff>114301</xdr:rowOff>
    </xdr:from>
    <xdr:to>
      <xdr:col>0</xdr:col>
      <xdr:colOff>781051</xdr:colOff>
      <xdr:row>670</xdr:row>
      <xdr:rowOff>1162051</xdr:rowOff>
    </xdr:to>
    <xdr:pic>
      <xdr:nvPicPr>
        <xdr:cNvPr id="1758" name="Immagine 1757">
          <a:extLst>
            <a:ext uri="{FF2B5EF4-FFF2-40B4-BE49-F238E27FC236}">
              <a16:creationId xmlns:a16="http://schemas.microsoft.com/office/drawing/2014/main" xmlns="" id="{F0C05BEC-B70A-BE4F-93E9-C99C8C931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841362301"/>
          <a:ext cx="762000" cy="102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671</xdr:row>
      <xdr:rowOff>0</xdr:rowOff>
    </xdr:from>
    <xdr:to>
      <xdr:col>1</xdr:col>
      <xdr:colOff>0</xdr:colOff>
      <xdr:row>671</xdr:row>
      <xdr:rowOff>1185863</xdr:rowOff>
    </xdr:to>
    <xdr:pic>
      <xdr:nvPicPr>
        <xdr:cNvPr id="1759" name="Immagine 1758">
          <a:extLst>
            <a:ext uri="{FF2B5EF4-FFF2-40B4-BE49-F238E27FC236}">
              <a16:creationId xmlns:a16="http://schemas.microsoft.com/office/drawing/2014/main" xmlns="" id="{64DDDC60-AC19-1F47-9F37-716BEB7C5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353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672</xdr:row>
      <xdr:rowOff>114300</xdr:rowOff>
    </xdr:from>
    <xdr:to>
      <xdr:col>0</xdr:col>
      <xdr:colOff>723900</xdr:colOff>
      <xdr:row>672</xdr:row>
      <xdr:rowOff>1162050</xdr:rowOff>
    </xdr:to>
    <xdr:pic>
      <xdr:nvPicPr>
        <xdr:cNvPr id="1760" name="Immagine 1759">
          <a:extLst>
            <a:ext uri="{FF2B5EF4-FFF2-40B4-BE49-F238E27FC236}">
              <a16:creationId xmlns:a16="http://schemas.microsoft.com/office/drawing/2014/main" xmlns="" id="{5B2D842B-A48B-1E45-AE17-E8CE73AD0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45934300"/>
          <a:ext cx="676275" cy="102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688</xdr:row>
      <xdr:rowOff>0</xdr:rowOff>
    </xdr:from>
    <xdr:to>
      <xdr:col>1</xdr:col>
      <xdr:colOff>0</xdr:colOff>
      <xdr:row>688</xdr:row>
      <xdr:rowOff>1185863</xdr:rowOff>
    </xdr:to>
    <xdr:pic>
      <xdr:nvPicPr>
        <xdr:cNvPr id="1761" name="Immagine 1760">
          <a:extLst>
            <a:ext uri="{FF2B5EF4-FFF2-40B4-BE49-F238E27FC236}">
              <a16:creationId xmlns:a16="http://schemas.microsoft.com/office/drawing/2014/main" xmlns="" id="{1979AD56-3BBE-6B42-AA60-5D93CE59C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610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687</xdr:row>
      <xdr:rowOff>0</xdr:rowOff>
    </xdr:from>
    <xdr:to>
      <xdr:col>1</xdr:col>
      <xdr:colOff>0</xdr:colOff>
      <xdr:row>687</xdr:row>
      <xdr:rowOff>1185863</xdr:rowOff>
    </xdr:to>
    <xdr:pic>
      <xdr:nvPicPr>
        <xdr:cNvPr id="1762" name="Immagine 1761">
          <a:extLst>
            <a:ext uri="{FF2B5EF4-FFF2-40B4-BE49-F238E27FC236}">
              <a16:creationId xmlns:a16="http://schemas.microsoft.com/office/drawing/2014/main" xmlns="" id="{8C633909-0F7B-EC4D-AA6B-86475660D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610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686</xdr:row>
      <xdr:rowOff>0</xdr:rowOff>
    </xdr:from>
    <xdr:to>
      <xdr:col>1</xdr:col>
      <xdr:colOff>0</xdr:colOff>
      <xdr:row>686</xdr:row>
      <xdr:rowOff>1185863</xdr:rowOff>
    </xdr:to>
    <xdr:pic>
      <xdr:nvPicPr>
        <xdr:cNvPr id="1763" name="Immagine 1762">
          <a:extLst>
            <a:ext uri="{FF2B5EF4-FFF2-40B4-BE49-F238E27FC236}">
              <a16:creationId xmlns:a16="http://schemas.microsoft.com/office/drawing/2014/main" xmlns="" id="{AE147536-48F4-3D47-B7BE-EB847F2F9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610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689</xdr:row>
      <xdr:rowOff>0</xdr:rowOff>
    </xdr:from>
    <xdr:to>
      <xdr:col>1</xdr:col>
      <xdr:colOff>0</xdr:colOff>
      <xdr:row>689</xdr:row>
      <xdr:rowOff>1185863</xdr:rowOff>
    </xdr:to>
    <xdr:pic>
      <xdr:nvPicPr>
        <xdr:cNvPr id="1764" name="Immagine 1763">
          <a:extLst>
            <a:ext uri="{FF2B5EF4-FFF2-40B4-BE49-F238E27FC236}">
              <a16:creationId xmlns:a16="http://schemas.microsoft.com/office/drawing/2014/main" xmlns="" id="{EFD8D7D2-2E68-C143-B25E-6405F51BE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610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692</xdr:row>
      <xdr:rowOff>0</xdr:rowOff>
    </xdr:from>
    <xdr:to>
      <xdr:col>1</xdr:col>
      <xdr:colOff>0</xdr:colOff>
      <xdr:row>692</xdr:row>
      <xdr:rowOff>1185863</xdr:rowOff>
    </xdr:to>
    <xdr:pic>
      <xdr:nvPicPr>
        <xdr:cNvPr id="1765" name="Immagine 1764">
          <a:extLst>
            <a:ext uri="{FF2B5EF4-FFF2-40B4-BE49-F238E27FC236}">
              <a16:creationId xmlns:a16="http://schemas.microsoft.com/office/drawing/2014/main" xmlns="" id="{34D0A938-8665-C94E-AF4D-7E6A5024E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610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691</xdr:row>
      <xdr:rowOff>0</xdr:rowOff>
    </xdr:from>
    <xdr:to>
      <xdr:col>1</xdr:col>
      <xdr:colOff>0</xdr:colOff>
      <xdr:row>691</xdr:row>
      <xdr:rowOff>1185863</xdr:rowOff>
    </xdr:to>
    <xdr:pic>
      <xdr:nvPicPr>
        <xdr:cNvPr id="1766" name="Immagine 1765">
          <a:extLst>
            <a:ext uri="{FF2B5EF4-FFF2-40B4-BE49-F238E27FC236}">
              <a16:creationId xmlns:a16="http://schemas.microsoft.com/office/drawing/2014/main" xmlns="" id="{F210F3D2-3BB7-F144-8335-EB7D6C3D2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610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690</xdr:row>
      <xdr:rowOff>0</xdr:rowOff>
    </xdr:from>
    <xdr:to>
      <xdr:col>1</xdr:col>
      <xdr:colOff>0</xdr:colOff>
      <xdr:row>690</xdr:row>
      <xdr:rowOff>1185863</xdr:rowOff>
    </xdr:to>
    <xdr:pic>
      <xdr:nvPicPr>
        <xdr:cNvPr id="1767" name="Immagine 1766">
          <a:extLst>
            <a:ext uri="{FF2B5EF4-FFF2-40B4-BE49-F238E27FC236}">
              <a16:creationId xmlns:a16="http://schemas.microsoft.com/office/drawing/2014/main" xmlns="" id="{253035CD-BCFF-3543-B6D0-369AEF783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610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693</xdr:row>
      <xdr:rowOff>0</xdr:rowOff>
    </xdr:from>
    <xdr:to>
      <xdr:col>1</xdr:col>
      <xdr:colOff>0</xdr:colOff>
      <xdr:row>693</xdr:row>
      <xdr:rowOff>1185863</xdr:rowOff>
    </xdr:to>
    <xdr:pic>
      <xdr:nvPicPr>
        <xdr:cNvPr id="1768" name="Immagine 1767">
          <a:extLst>
            <a:ext uri="{FF2B5EF4-FFF2-40B4-BE49-F238E27FC236}">
              <a16:creationId xmlns:a16="http://schemas.microsoft.com/office/drawing/2014/main" xmlns="" id="{35ACC198-217C-3E43-9BDA-22CFDA6F4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610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694</xdr:row>
      <xdr:rowOff>0</xdr:rowOff>
    </xdr:from>
    <xdr:to>
      <xdr:col>1</xdr:col>
      <xdr:colOff>0</xdr:colOff>
      <xdr:row>694</xdr:row>
      <xdr:rowOff>1185863</xdr:rowOff>
    </xdr:to>
    <xdr:pic>
      <xdr:nvPicPr>
        <xdr:cNvPr id="1769" name="Immagine 1768">
          <a:extLst>
            <a:ext uri="{FF2B5EF4-FFF2-40B4-BE49-F238E27FC236}">
              <a16:creationId xmlns:a16="http://schemas.microsoft.com/office/drawing/2014/main" xmlns="" id="{794D1772-A490-DB4D-9C93-96EFB91CF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067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695</xdr:row>
      <xdr:rowOff>0</xdr:rowOff>
    </xdr:from>
    <xdr:to>
      <xdr:col>1</xdr:col>
      <xdr:colOff>0</xdr:colOff>
      <xdr:row>695</xdr:row>
      <xdr:rowOff>1185863</xdr:rowOff>
    </xdr:to>
    <xdr:pic>
      <xdr:nvPicPr>
        <xdr:cNvPr id="1770" name="Immagine 1769">
          <a:extLst>
            <a:ext uri="{FF2B5EF4-FFF2-40B4-BE49-F238E27FC236}">
              <a16:creationId xmlns:a16="http://schemas.microsoft.com/office/drawing/2014/main" xmlns="" id="{DA7920F8-D3DD-2F4D-B257-1375E2665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525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696</xdr:row>
      <xdr:rowOff>0</xdr:rowOff>
    </xdr:from>
    <xdr:to>
      <xdr:col>1</xdr:col>
      <xdr:colOff>0</xdr:colOff>
      <xdr:row>696</xdr:row>
      <xdr:rowOff>1185863</xdr:rowOff>
    </xdr:to>
    <xdr:pic>
      <xdr:nvPicPr>
        <xdr:cNvPr id="1771" name="Immagine 1770">
          <a:extLst>
            <a:ext uri="{FF2B5EF4-FFF2-40B4-BE49-F238E27FC236}">
              <a16:creationId xmlns:a16="http://schemas.microsoft.com/office/drawing/2014/main" xmlns="" id="{B145AA5F-0BA2-4945-B103-E3038A3D0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525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697</xdr:row>
      <xdr:rowOff>0</xdr:rowOff>
    </xdr:from>
    <xdr:to>
      <xdr:col>1</xdr:col>
      <xdr:colOff>0</xdr:colOff>
      <xdr:row>697</xdr:row>
      <xdr:rowOff>1185863</xdr:rowOff>
    </xdr:to>
    <xdr:pic>
      <xdr:nvPicPr>
        <xdr:cNvPr id="1772" name="Immagine 1771">
          <a:extLst>
            <a:ext uri="{FF2B5EF4-FFF2-40B4-BE49-F238E27FC236}">
              <a16:creationId xmlns:a16="http://schemas.microsoft.com/office/drawing/2014/main" xmlns="" id="{C5ED0D69-FAB6-864C-A6FE-F1B7D932A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753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698</xdr:row>
      <xdr:rowOff>0</xdr:rowOff>
    </xdr:from>
    <xdr:to>
      <xdr:col>1</xdr:col>
      <xdr:colOff>0</xdr:colOff>
      <xdr:row>698</xdr:row>
      <xdr:rowOff>1185863</xdr:rowOff>
    </xdr:to>
    <xdr:pic>
      <xdr:nvPicPr>
        <xdr:cNvPr id="1773" name="Immagine 1772">
          <a:extLst>
            <a:ext uri="{FF2B5EF4-FFF2-40B4-BE49-F238E27FC236}">
              <a16:creationId xmlns:a16="http://schemas.microsoft.com/office/drawing/2014/main" xmlns="" id="{C8E57591-5B79-E74A-B996-F498F3934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210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700</xdr:row>
      <xdr:rowOff>0</xdr:rowOff>
    </xdr:from>
    <xdr:to>
      <xdr:col>1</xdr:col>
      <xdr:colOff>0</xdr:colOff>
      <xdr:row>700</xdr:row>
      <xdr:rowOff>1185863</xdr:rowOff>
    </xdr:to>
    <xdr:pic>
      <xdr:nvPicPr>
        <xdr:cNvPr id="1774" name="Immagine 1773">
          <a:extLst>
            <a:ext uri="{FF2B5EF4-FFF2-40B4-BE49-F238E27FC236}">
              <a16:creationId xmlns:a16="http://schemas.microsoft.com/office/drawing/2014/main" xmlns="" id="{1CAB790E-681F-1742-B013-0780FF97F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210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699</xdr:row>
      <xdr:rowOff>0</xdr:rowOff>
    </xdr:from>
    <xdr:to>
      <xdr:col>1</xdr:col>
      <xdr:colOff>0</xdr:colOff>
      <xdr:row>699</xdr:row>
      <xdr:rowOff>1185863</xdr:rowOff>
    </xdr:to>
    <xdr:pic>
      <xdr:nvPicPr>
        <xdr:cNvPr id="1775" name="Immagine 1774">
          <a:extLst>
            <a:ext uri="{FF2B5EF4-FFF2-40B4-BE49-F238E27FC236}">
              <a16:creationId xmlns:a16="http://schemas.microsoft.com/office/drawing/2014/main" xmlns="" id="{4031505A-D764-3443-8B13-3C89DE3F4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210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702</xdr:row>
      <xdr:rowOff>0</xdr:rowOff>
    </xdr:from>
    <xdr:to>
      <xdr:col>1</xdr:col>
      <xdr:colOff>0</xdr:colOff>
      <xdr:row>702</xdr:row>
      <xdr:rowOff>1185863</xdr:rowOff>
    </xdr:to>
    <xdr:pic>
      <xdr:nvPicPr>
        <xdr:cNvPr id="1776" name="Immagine 1775">
          <a:extLst>
            <a:ext uri="{FF2B5EF4-FFF2-40B4-BE49-F238E27FC236}">
              <a16:creationId xmlns:a16="http://schemas.microsoft.com/office/drawing/2014/main" xmlns="" id="{735A88CC-5932-9E4C-A1C4-8C9F85D7E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553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701</xdr:row>
      <xdr:rowOff>0</xdr:rowOff>
    </xdr:from>
    <xdr:to>
      <xdr:col>1</xdr:col>
      <xdr:colOff>0</xdr:colOff>
      <xdr:row>701</xdr:row>
      <xdr:rowOff>1185863</xdr:rowOff>
    </xdr:to>
    <xdr:pic>
      <xdr:nvPicPr>
        <xdr:cNvPr id="1777" name="Immagine 1776">
          <a:extLst>
            <a:ext uri="{FF2B5EF4-FFF2-40B4-BE49-F238E27FC236}">
              <a16:creationId xmlns:a16="http://schemas.microsoft.com/office/drawing/2014/main" xmlns="" id="{E463CA72-A361-C24B-BA69-42A5F2C5F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553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703</xdr:row>
      <xdr:rowOff>0</xdr:rowOff>
    </xdr:from>
    <xdr:to>
      <xdr:col>1</xdr:col>
      <xdr:colOff>0</xdr:colOff>
      <xdr:row>703</xdr:row>
      <xdr:rowOff>1185863</xdr:rowOff>
    </xdr:to>
    <xdr:pic>
      <xdr:nvPicPr>
        <xdr:cNvPr id="1778" name="Immagine 1777">
          <a:extLst>
            <a:ext uri="{FF2B5EF4-FFF2-40B4-BE49-F238E27FC236}">
              <a16:creationId xmlns:a16="http://schemas.microsoft.com/office/drawing/2014/main" xmlns="" id="{10E798E3-2A16-824D-B96D-7558FAA23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782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704</xdr:row>
      <xdr:rowOff>0</xdr:rowOff>
    </xdr:from>
    <xdr:to>
      <xdr:col>1</xdr:col>
      <xdr:colOff>0</xdr:colOff>
      <xdr:row>704</xdr:row>
      <xdr:rowOff>1185863</xdr:rowOff>
    </xdr:to>
    <xdr:pic>
      <xdr:nvPicPr>
        <xdr:cNvPr id="1779" name="Immagine 1778">
          <a:extLst>
            <a:ext uri="{FF2B5EF4-FFF2-40B4-BE49-F238E27FC236}">
              <a16:creationId xmlns:a16="http://schemas.microsoft.com/office/drawing/2014/main" xmlns="" id="{DADEA61E-2D4C-284F-AE45-0EECF7665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011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705</xdr:row>
      <xdr:rowOff>114300</xdr:rowOff>
    </xdr:from>
    <xdr:to>
      <xdr:col>0</xdr:col>
      <xdr:colOff>771525</xdr:colOff>
      <xdr:row>705</xdr:row>
      <xdr:rowOff>1152525</xdr:rowOff>
    </xdr:to>
    <xdr:pic>
      <xdr:nvPicPr>
        <xdr:cNvPr id="1780" name="Immagine 1779">
          <a:extLst>
            <a:ext uri="{FF2B5EF4-FFF2-40B4-BE49-F238E27FC236}">
              <a16:creationId xmlns:a16="http://schemas.microsoft.com/office/drawing/2014/main" xmlns="" id="{03038B3A-9C05-D543-9BB1-A6FFF7D67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2510300"/>
          <a:ext cx="771525" cy="102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711</xdr:row>
      <xdr:rowOff>0</xdr:rowOff>
    </xdr:from>
    <xdr:to>
      <xdr:col>1</xdr:col>
      <xdr:colOff>0</xdr:colOff>
      <xdr:row>711</xdr:row>
      <xdr:rowOff>1185863</xdr:rowOff>
    </xdr:to>
    <xdr:pic>
      <xdr:nvPicPr>
        <xdr:cNvPr id="1781" name="Immagine 1780">
          <a:extLst>
            <a:ext uri="{FF2B5EF4-FFF2-40B4-BE49-F238E27FC236}">
              <a16:creationId xmlns:a16="http://schemas.microsoft.com/office/drawing/2014/main" xmlns="" id="{9169F94A-5B07-1D4E-A06F-C6B76D250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83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710</xdr:row>
      <xdr:rowOff>0</xdr:rowOff>
    </xdr:from>
    <xdr:to>
      <xdr:col>1</xdr:col>
      <xdr:colOff>0</xdr:colOff>
      <xdr:row>710</xdr:row>
      <xdr:rowOff>1185863</xdr:rowOff>
    </xdr:to>
    <xdr:pic>
      <xdr:nvPicPr>
        <xdr:cNvPr id="1782" name="Immagine 1781">
          <a:extLst>
            <a:ext uri="{FF2B5EF4-FFF2-40B4-BE49-F238E27FC236}">
              <a16:creationId xmlns:a16="http://schemas.microsoft.com/office/drawing/2014/main" xmlns="" id="{A9DFE21D-1E0A-2642-A8E2-3D366CCC5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83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709</xdr:row>
      <xdr:rowOff>0</xdr:rowOff>
    </xdr:from>
    <xdr:to>
      <xdr:col>1</xdr:col>
      <xdr:colOff>0</xdr:colOff>
      <xdr:row>709</xdr:row>
      <xdr:rowOff>1185863</xdr:rowOff>
    </xdr:to>
    <xdr:pic>
      <xdr:nvPicPr>
        <xdr:cNvPr id="1783" name="Immagine 1782">
          <a:extLst>
            <a:ext uri="{FF2B5EF4-FFF2-40B4-BE49-F238E27FC236}">
              <a16:creationId xmlns:a16="http://schemas.microsoft.com/office/drawing/2014/main" xmlns="" id="{887ECE8E-B966-1045-BF54-2B25ACD29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83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718</xdr:row>
      <xdr:rowOff>0</xdr:rowOff>
    </xdr:from>
    <xdr:to>
      <xdr:col>1</xdr:col>
      <xdr:colOff>0</xdr:colOff>
      <xdr:row>718</xdr:row>
      <xdr:rowOff>1185863</xdr:rowOff>
    </xdr:to>
    <xdr:pic>
      <xdr:nvPicPr>
        <xdr:cNvPr id="1784" name="Immagine 1783">
          <a:extLst>
            <a:ext uri="{FF2B5EF4-FFF2-40B4-BE49-F238E27FC236}">
              <a16:creationId xmlns:a16="http://schemas.microsoft.com/office/drawing/2014/main" xmlns="" id="{896809E9-970D-2947-9DF4-DC9419F16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83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717</xdr:row>
      <xdr:rowOff>0</xdr:rowOff>
    </xdr:from>
    <xdr:to>
      <xdr:col>1</xdr:col>
      <xdr:colOff>0</xdr:colOff>
      <xdr:row>717</xdr:row>
      <xdr:rowOff>1185863</xdr:rowOff>
    </xdr:to>
    <xdr:pic>
      <xdr:nvPicPr>
        <xdr:cNvPr id="1785" name="Immagine 1784">
          <a:extLst>
            <a:ext uri="{FF2B5EF4-FFF2-40B4-BE49-F238E27FC236}">
              <a16:creationId xmlns:a16="http://schemas.microsoft.com/office/drawing/2014/main" xmlns="" id="{65C365BA-E278-8548-8218-DC495BE15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83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716</xdr:row>
      <xdr:rowOff>0</xdr:rowOff>
    </xdr:from>
    <xdr:to>
      <xdr:col>1</xdr:col>
      <xdr:colOff>0</xdr:colOff>
      <xdr:row>716</xdr:row>
      <xdr:rowOff>1185863</xdr:rowOff>
    </xdr:to>
    <xdr:pic>
      <xdr:nvPicPr>
        <xdr:cNvPr id="1786" name="Immagine 1785">
          <a:extLst>
            <a:ext uri="{FF2B5EF4-FFF2-40B4-BE49-F238E27FC236}">
              <a16:creationId xmlns:a16="http://schemas.microsoft.com/office/drawing/2014/main" xmlns="" id="{04FA6C98-A552-0048-9BF7-869F83F0F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83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715</xdr:row>
      <xdr:rowOff>0</xdr:rowOff>
    </xdr:from>
    <xdr:to>
      <xdr:col>1</xdr:col>
      <xdr:colOff>0</xdr:colOff>
      <xdr:row>715</xdr:row>
      <xdr:rowOff>1185863</xdr:rowOff>
    </xdr:to>
    <xdr:pic>
      <xdr:nvPicPr>
        <xdr:cNvPr id="1787" name="Immagine 1786">
          <a:extLst>
            <a:ext uri="{FF2B5EF4-FFF2-40B4-BE49-F238E27FC236}">
              <a16:creationId xmlns:a16="http://schemas.microsoft.com/office/drawing/2014/main" xmlns="" id="{0114D04F-3F99-1540-B4A3-1056D3768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83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714</xdr:row>
      <xdr:rowOff>0</xdr:rowOff>
    </xdr:from>
    <xdr:to>
      <xdr:col>1</xdr:col>
      <xdr:colOff>0</xdr:colOff>
      <xdr:row>714</xdr:row>
      <xdr:rowOff>1185863</xdr:rowOff>
    </xdr:to>
    <xdr:pic>
      <xdr:nvPicPr>
        <xdr:cNvPr id="1788" name="Immagine 1787">
          <a:extLst>
            <a:ext uri="{FF2B5EF4-FFF2-40B4-BE49-F238E27FC236}">
              <a16:creationId xmlns:a16="http://schemas.microsoft.com/office/drawing/2014/main" xmlns="" id="{CB2A55F7-78EE-FF4A-978F-1BA4EB05A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83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706</xdr:row>
      <xdr:rowOff>0</xdr:rowOff>
    </xdr:from>
    <xdr:to>
      <xdr:col>1</xdr:col>
      <xdr:colOff>0</xdr:colOff>
      <xdr:row>706</xdr:row>
      <xdr:rowOff>1185863</xdr:rowOff>
    </xdr:to>
    <xdr:pic>
      <xdr:nvPicPr>
        <xdr:cNvPr id="1789" name="Immagine 1788">
          <a:extLst>
            <a:ext uri="{FF2B5EF4-FFF2-40B4-BE49-F238E27FC236}">
              <a16:creationId xmlns:a16="http://schemas.microsoft.com/office/drawing/2014/main" xmlns="" id="{F53E4C4D-4B32-8641-89B7-E092CDFB1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83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706</xdr:row>
      <xdr:rowOff>0</xdr:rowOff>
    </xdr:from>
    <xdr:to>
      <xdr:col>1</xdr:col>
      <xdr:colOff>0</xdr:colOff>
      <xdr:row>706</xdr:row>
      <xdr:rowOff>0</xdr:rowOff>
    </xdr:to>
    <xdr:pic>
      <xdr:nvPicPr>
        <xdr:cNvPr id="1790" name="Immagine 1789">
          <a:extLst>
            <a:ext uri="{FF2B5EF4-FFF2-40B4-BE49-F238E27FC236}">
              <a16:creationId xmlns:a16="http://schemas.microsoft.com/office/drawing/2014/main" xmlns="" id="{AC60663C-674A-AC4B-A759-C24CBE3BD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725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707</xdr:row>
      <xdr:rowOff>0</xdr:rowOff>
    </xdr:from>
    <xdr:to>
      <xdr:col>1</xdr:col>
      <xdr:colOff>0</xdr:colOff>
      <xdr:row>707</xdr:row>
      <xdr:rowOff>1185863</xdr:rowOff>
    </xdr:to>
    <xdr:pic>
      <xdr:nvPicPr>
        <xdr:cNvPr id="1791" name="Immagine 1790">
          <a:extLst>
            <a:ext uri="{FF2B5EF4-FFF2-40B4-BE49-F238E27FC236}">
              <a16:creationId xmlns:a16="http://schemas.microsoft.com/office/drawing/2014/main" xmlns="" id="{FE601F89-6EDB-4449-987C-56E3CDD83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83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706</xdr:row>
      <xdr:rowOff>0</xdr:rowOff>
    </xdr:from>
    <xdr:to>
      <xdr:col>1</xdr:col>
      <xdr:colOff>0</xdr:colOff>
      <xdr:row>706</xdr:row>
      <xdr:rowOff>1185863</xdr:rowOff>
    </xdr:to>
    <xdr:pic>
      <xdr:nvPicPr>
        <xdr:cNvPr id="1792" name="Immagine 1791">
          <a:extLst>
            <a:ext uri="{FF2B5EF4-FFF2-40B4-BE49-F238E27FC236}">
              <a16:creationId xmlns:a16="http://schemas.microsoft.com/office/drawing/2014/main" xmlns="" id="{B11E7E70-99C5-9C48-8289-32D5E77C1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725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708</xdr:row>
      <xdr:rowOff>0</xdr:rowOff>
    </xdr:from>
    <xdr:to>
      <xdr:col>1</xdr:col>
      <xdr:colOff>0</xdr:colOff>
      <xdr:row>708</xdr:row>
      <xdr:rowOff>1185863</xdr:rowOff>
    </xdr:to>
    <xdr:pic>
      <xdr:nvPicPr>
        <xdr:cNvPr id="1793" name="Immagine 1792">
          <a:extLst>
            <a:ext uri="{FF2B5EF4-FFF2-40B4-BE49-F238E27FC236}">
              <a16:creationId xmlns:a16="http://schemas.microsoft.com/office/drawing/2014/main" xmlns="" id="{52E33445-8674-9B4C-9F53-6ADBF060C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83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707</xdr:row>
      <xdr:rowOff>0</xdr:rowOff>
    </xdr:from>
    <xdr:to>
      <xdr:col>1</xdr:col>
      <xdr:colOff>0</xdr:colOff>
      <xdr:row>707</xdr:row>
      <xdr:rowOff>1185863</xdr:rowOff>
    </xdr:to>
    <xdr:pic>
      <xdr:nvPicPr>
        <xdr:cNvPr id="1794" name="Immagine 1793">
          <a:extLst>
            <a:ext uri="{FF2B5EF4-FFF2-40B4-BE49-F238E27FC236}">
              <a16:creationId xmlns:a16="http://schemas.microsoft.com/office/drawing/2014/main" xmlns="" id="{8395BD2F-7352-BC42-AF73-7B3B3E8C4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725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713</xdr:row>
      <xdr:rowOff>0</xdr:rowOff>
    </xdr:from>
    <xdr:to>
      <xdr:col>1</xdr:col>
      <xdr:colOff>0</xdr:colOff>
      <xdr:row>713</xdr:row>
      <xdr:rowOff>1185863</xdr:rowOff>
    </xdr:to>
    <xdr:pic>
      <xdr:nvPicPr>
        <xdr:cNvPr id="1795" name="Immagine 1794">
          <a:extLst>
            <a:ext uri="{FF2B5EF4-FFF2-40B4-BE49-F238E27FC236}">
              <a16:creationId xmlns:a16="http://schemas.microsoft.com/office/drawing/2014/main" xmlns="" id="{4C8F0AEC-AB48-DD4C-A6BC-E8D35A4EB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83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708</xdr:row>
      <xdr:rowOff>0</xdr:rowOff>
    </xdr:from>
    <xdr:to>
      <xdr:col>1</xdr:col>
      <xdr:colOff>0</xdr:colOff>
      <xdr:row>708</xdr:row>
      <xdr:rowOff>1185863</xdr:rowOff>
    </xdr:to>
    <xdr:pic>
      <xdr:nvPicPr>
        <xdr:cNvPr id="1796" name="Immagine 1795">
          <a:extLst>
            <a:ext uri="{FF2B5EF4-FFF2-40B4-BE49-F238E27FC236}">
              <a16:creationId xmlns:a16="http://schemas.microsoft.com/office/drawing/2014/main" xmlns="" id="{3E86DCF4-CF02-D94E-B67B-33518F08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725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712</xdr:row>
      <xdr:rowOff>0</xdr:rowOff>
    </xdr:from>
    <xdr:to>
      <xdr:col>1</xdr:col>
      <xdr:colOff>0</xdr:colOff>
      <xdr:row>712</xdr:row>
      <xdr:rowOff>1185863</xdr:rowOff>
    </xdr:to>
    <xdr:pic>
      <xdr:nvPicPr>
        <xdr:cNvPr id="1797" name="Immagine 1796">
          <a:extLst>
            <a:ext uri="{FF2B5EF4-FFF2-40B4-BE49-F238E27FC236}">
              <a16:creationId xmlns:a16="http://schemas.microsoft.com/office/drawing/2014/main" xmlns="" id="{E1C79DBC-CFE5-0D4D-ADD2-FF2FD9160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839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713</xdr:row>
      <xdr:rowOff>0</xdr:rowOff>
    </xdr:from>
    <xdr:to>
      <xdr:col>1</xdr:col>
      <xdr:colOff>0</xdr:colOff>
      <xdr:row>713</xdr:row>
      <xdr:rowOff>1185863</xdr:rowOff>
    </xdr:to>
    <xdr:pic>
      <xdr:nvPicPr>
        <xdr:cNvPr id="1798" name="Immagine 1797">
          <a:extLst>
            <a:ext uri="{FF2B5EF4-FFF2-40B4-BE49-F238E27FC236}">
              <a16:creationId xmlns:a16="http://schemas.microsoft.com/office/drawing/2014/main" xmlns="" id="{7D939AC6-DE60-0C4C-872F-2D15717F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725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719</xdr:row>
      <xdr:rowOff>0</xdr:rowOff>
    </xdr:from>
    <xdr:to>
      <xdr:col>1</xdr:col>
      <xdr:colOff>0</xdr:colOff>
      <xdr:row>719</xdr:row>
      <xdr:rowOff>1185863</xdr:rowOff>
    </xdr:to>
    <xdr:pic>
      <xdr:nvPicPr>
        <xdr:cNvPr id="1799" name="Immagine 1798">
          <a:extLst>
            <a:ext uri="{FF2B5EF4-FFF2-40B4-BE49-F238E27FC236}">
              <a16:creationId xmlns:a16="http://schemas.microsoft.com/office/drawing/2014/main" xmlns="" id="{41FBC3B7-2ADB-C040-A9D7-118EDE391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411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721</xdr:row>
      <xdr:rowOff>0</xdr:rowOff>
    </xdr:from>
    <xdr:to>
      <xdr:col>1</xdr:col>
      <xdr:colOff>0</xdr:colOff>
      <xdr:row>721</xdr:row>
      <xdr:rowOff>1185863</xdr:rowOff>
    </xdr:to>
    <xdr:pic>
      <xdr:nvPicPr>
        <xdr:cNvPr id="1800" name="Immagine 1799">
          <a:extLst>
            <a:ext uri="{FF2B5EF4-FFF2-40B4-BE49-F238E27FC236}">
              <a16:creationId xmlns:a16="http://schemas.microsoft.com/office/drawing/2014/main" xmlns="" id="{0DE72AE8-A933-FA4A-99D9-F0B5DBEC2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868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720</xdr:row>
      <xdr:rowOff>0</xdr:rowOff>
    </xdr:from>
    <xdr:to>
      <xdr:col>1</xdr:col>
      <xdr:colOff>0</xdr:colOff>
      <xdr:row>720</xdr:row>
      <xdr:rowOff>1185863</xdr:rowOff>
    </xdr:to>
    <xdr:pic>
      <xdr:nvPicPr>
        <xdr:cNvPr id="1801" name="Immagine 1800">
          <a:extLst>
            <a:ext uri="{FF2B5EF4-FFF2-40B4-BE49-F238E27FC236}">
              <a16:creationId xmlns:a16="http://schemas.microsoft.com/office/drawing/2014/main" xmlns="" id="{C243C431-66F9-ED4C-A0E2-B82E1A623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868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722</xdr:row>
      <xdr:rowOff>0</xdr:rowOff>
    </xdr:from>
    <xdr:to>
      <xdr:col>1</xdr:col>
      <xdr:colOff>0</xdr:colOff>
      <xdr:row>722</xdr:row>
      <xdr:rowOff>1185863</xdr:rowOff>
    </xdr:to>
    <xdr:pic>
      <xdr:nvPicPr>
        <xdr:cNvPr id="1802" name="Immagine 1801">
          <a:extLst>
            <a:ext uri="{FF2B5EF4-FFF2-40B4-BE49-F238E27FC236}">
              <a16:creationId xmlns:a16="http://schemas.microsoft.com/office/drawing/2014/main" xmlns="" id="{880C390C-81F7-1A48-AA72-19048DBC5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097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723</xdr:row>
      <xdr:rowOff>0</xdr:rowOff>
    </xdr:from>
    <xdr:to>
      <xdr:col>1</xdr:col>
      <xdr:colOff>0</xdr:colOff>
      <xdr:row>723</xdr:row>
      <xdr:rowOff>1185863</xdr:rowOff>
    </xdr:to>
    <xdr:pic>
      <xdr:nvPicPr>
        <xdr:cNvPr id="1803" name="Immagine 1802">
          <a:extLst>
            <a:ext uri="{FF2B5EF4-FFF2-40B4-BE49-F238E27FC236}">
              <a16:creationId xmlns:a16="http://schemas.microsoft.com/office/drawing/2014/main" xmlns="" id="{D7510A14-1B4A-CE45-AF43-914B1689A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325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724</xdr:row>
      <xdr:rowOff>0</xdr:rowOff>
    </xdr:from>
    <xdr:to>
      <xdr:col>1</xdr:col>
      <xdr:colOff>0</xdr:colOff>
      <xdr:row>724</xdr:row>
      <xdr:rowOff>1185863</xdr:rowOff>
    </xdr:to>
    <xdr:pic>
      <xdr:nvPicPr>
        <xdr:cNvPr id="1804" name="Immagine 1803">
          <a:extLst>
            <a:ext uri="{FF2B5EF4-FFF2-40B4-BE49-F238E27FC236}">
              <a16:creationId xmlns:a16="http://schemas.microsoft.com/office/drawing/2014/main" xmlns="" id="{D3C08721-4F07-9649-B335-EF759A671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554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725</xdr:row>
      <xdr:rowOff>0</xdr:rowOff>
    </xdr:from>
    <xdr:to>
      <xdr:col>1</xdr:col>
      <xdr:colOff>0</xdr:colOff>
      <xdr:row>725</xdr:row>
      <xdr:rowOff>1185863</xdr:rowOff>
    </xdr:to>
    <xdr:pic>
      <xdr:nvPicPr>
        <xdr:cNvPr id="1805" name="Immagine 1804">
          <a:extLst>
            <a:ext uri="{FF2B5EF4-FFF2-40B4-BE49-F238E27FC236}">
              <a16:creationId xmlns:a16="http://schemas.microsoft.com/office/drawing/2014/main" xmlns="" id="{54192C5F-AE23-DE45-87D9-6ABDA693D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782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769</xdr:row>
      <xdr:rowOff>0</xdr:rowOff>
    </xdr:from>
    <xdr:to>
      <xdr:col>1</xdr:col>
      <xdr:colOff>0</xdr:colOff>
      <xdr:row>769</xdr:row>
      <xdr:rowOff>1185863</xdr:rowOff>
    </xdr:to>
    <xdr:pic>
      <xdr:nvPicPr>
        <xdr:cNvPr id="1806" name="Immagine 1805">
          <a:extLst>
            <a:ext uri="{FF2B5EF4-FFF2-40B4-BE49-F238E27FC236}">
              <a16:creationId xmlns:a16="http://schemas.microsoft.com/office/drawing/2014/main" xmlns="" id="{B0E4CE1E-2950-6745-80F5-167B70370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268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552</xdr:row>
      <xdr:rowOff>0</xdr:rowOff>
    </xdr:from>
    <xdr:to>
      <xdr:col>1</xdr:col>
      <xdr:colOff>0</xdr:colOff>
      <xdr:row>552</xdr:row>
      <xdr:rowOff>1185863</xdr:rowOff>
    </xdr:to>
    <xdr:pic>
      <xdr:nvPicPr>
        <xdr:cNvPr id="1807" name="Immagine 1806">
          <a:extLst>
            <a:ext uri="{FF2B5EF4-FFF2-40B4-BE49-F238E27FC236}">
              <a16:creationId xmlns:a16="http://schemas.microsoft.com/office/drawing/2014/main" xmlns="" id="{9E0BA35C-E67B-A944-A4BB-3ADCC951B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759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777</xdr:row>
      <xdr:rowOff>95250</xdr:rowOff>
    </xdr:from>
    <xdr:to>
      <xdr:col>0</xdr:col>
      <xdr:colOff>733425</xdr:colOff>
      <xdr:row>777</xdr:row>
      <xdr:rowOff>1171575</xdr:rowOff>
    </xdr:to>
    <xdr:pic>
      <xdr:nvPicPr>
        <xdr:cNvPr id="1808" name="Immagine 1807">
          <a:extLst>
            <a:ext uri="{FF2B5EF4-FFF2-40B4-BE49-F238E27FC236}">
              <a16:creationId xmlns:a16="http://schemas.microsoft.com/office/drawing/2014/main" xmlns="" id="{0F50D4FB-513B-6540-A5E4-18B4065E0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304258250"/>
          <a:ext cx="723900" cy="1050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778</xdr:row>
      <xdr:rowOff>95250</xdr:rowOff>
    </xdr:from>
    <xdr:to>
      <xdr:col>0</xdr:col>
      <xdr:colOff>733425</xdr:colOff>
      <xdr:row>778</xdr:row>
      <xdr:rowOff>1171575</xdr:rowOff>
    </xdr:to>
    <xdr:pic>
      <xdr:nvPicPr>
        <xdr:cNvPr id="1809" name="Immagine 1808">
          <a:extLst>
            <a:ext uri="{FF2B5EF4-FFF2-40B4-BE49-F238E27FC236}">
              <a16:creationId xmlns:a16="http://schemas.microsoft.com/office/drawing/2014/main" xmlns="" id="{4F599960-1145-BC4A-BC62-3FB6ABFAC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304258250"/>
          <a:ext cx="723900" cy="1050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551</xdr:row>
      <xdr:rowOff>0</xdr:rowOff>
    </xdr:from>
    <xdr:to>
      <xdr:col>1</xdr:col>
      <xdr:colOff>0</xdr:colOff>
      <xdr:row>551</xdr:row>
      <xdr:rowOff>1185863</xdr:rowOff>
    </xdr:to>
    <xdr:pic>
      <xdr:nvPicPr>
        <xdr:cNvPr id="1810" name="Immagine 1809">
          <a:extLst>
            <a:ext uri="{FF2B5EF4-FFF2-40B4-BE49-F238E27FC236}">
              <a16:creationId xmlns:a16="http://schemas.microsoft.com/office/drawing/2014/main" xmlns="" id="{0089466F-A074-9649-BD02-7C27FBAD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073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550</xdr:row>
      <xdr:rowOff>0</xdr:rowOff>
    </xdr:from>
    <xdr:to>
      <xdr:col>1</xdr:col>
      <xdr:colOff>0</xdr:colOff>
      <xdr:row>550</xdr:row>
      <xdr:rowOff>1185863</xdr:rowOff>
    </xdr:to>
    <xdr:pic>
      <xdr:nvPicPr>
        <xdr:cNvPr id="1811" name="Immagine 1810">
          <a:extLst>
            <a:ext uri="{FF2B5EF4-FFF2-40B4-BE49-F238E27FC236}">
              <a16:creationId xmlns:a16="http://schemas.microsoft.com/office/drawing/2014/main" xmlns="" id="{8D21D7D7-8584-C143-AAD2-907CCCF4C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844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549</xdr:row>
      <xdr:rowOff>0</xdr:rowOff>
    </xdr:from>
    <xdr:to>
      <xdr:col>1</xdr:col>
      <xdr:colOff>0</xdr:colOff>
      <xdr:row>549</xdr:row>
      <xdr:rowOff>1185863</xdr:rowOff>
    </xdr:to>
    <xdr:pic>
      <xdr:nvPicPr>
        <xdr:cNvPr id="1812" name="Immagine 1811">
          <a:extLst>
            <a:ext uri="{FF2B5EF4-FFF2-40B4-BE49-F238E27FC236}">
              <a16:creationId xmlns:a16="http://schemas.microsoft.com/office/drawing/2014/main" xmlns="" id="{E410C0FC-BE4D-9248-9567-57B7C74FA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844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548</xdr:row>
      <xdr:rowOff>0</xdr:rowOff>
    </xdr:from>
    <xdr:to>
      <xdr:col>1</xdr:col>
      <xdr:colOff>0</xdr:colOff>
      <xdr:row>548</xdr:row>
      <xdr:rowOff>1185863</xdr:rowOff>
    </xdr:to>
    <xdr:pic>
      <xdr:nvPicPr>
        <xdr:cNvPr id="1813" name="Immagine 1812">
          <a:extLst>
            <a:ext uri="{FF2B5EF4-FFF2-40B4-BE49-F238E27FC236}">
              <a16:creationId xmlns:a16="http://schemas.microsoft.com/office/drawing/2014/main" xmlns="" id="{C99CE7BF-C913-8848-828A-7BDB49BE2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844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771</xdr:row>
      <xdr:rowOff>0</xdr:rowOff>
    </xdr:from>
    <xdr:to>
      <xdr:col>1</xdr:col>
      <xdr:colOff>0</xdr:colOff>
      <xdr:row>771</xdr:row>
      <xdr:rowOff>1185863</xdr:rowOff>
    </xdr:to>
    <xdr:pic>
      <xdr:nvPicPr>
        <xdr:cNvPr id="1814" name="Immagine 1813">
          <a:extLst>
            <a:ext uri="{FF2B5EF4-FFF2-40B4-BE49-F238E27FC236}">
              <a16:creationId xmlns:a16="http://schemas.microsoft.com/office/drawing/2014/main" xmlns="" id="{1B389511-AEC3-3D46-81C2-05CA6385E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387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770</xdr:row>
      <xdr:rowOff>0</xdr:rowOff>
    </xdr:from>
    <xdr:to>
      <xdr:col>1</xdr:col>
      <xdr:colOff>0</xdr:colOff>
      <xdr:row>770</xdr:row>
      <xdr:rowOff>1185863</xdr:rowOff>
    </xdr:to>
    <xdr:pic>
      <xdr:nvPicPr>
        <xdr:cNvPr id="1815" name="Immagine 1814">
          <a:extLst>
            <a:ext uri="{FF2B5EF4-FFF2-40B4-BE49-F238E27FC236}">
              <a16:creationId xmlns:a16="http://schemas.microsoft.com/office/drawing/2014/main" xmlns="" id="{99EB33C9-3897-0B41-90E6-82360B0F9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159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768</xdr:row>
      <xdr:rowOff>0</xdr:rowOff>
    </xdr:from>
    <xdr:to>
      <xdr:col>1</xdr:col>
      <xdr:colOff>0</xdr:colOff>
      <xdr:row>768</xdr:row>
      <xdr:rowOff>1185863</xdr:rowOff>
    </xdr:to>
    <xdr:pic>
      <xdr:nvPicPr>
        <xdr:cNvPr id="1816" name="Immagine 1815">
          <a:extLst>
            <a:ext uri="{FF2B5EF4-FFF2-40B4-BE49-F238E27FC236}">
              <a16:creationId xmlns:a16="http://schemas.microsoft.com/office/drawing/2014/main" xmlns="" id="{F4BC9B9E-3C8A-554C-B2E5-93783FF6B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587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767</xdr:row>
      <xdr:rowOff>0</xdr:rowOff>
    </xdr:from>
    <xdr:to>
      <xdr:col>1</xdr:col>
      <xdr:colOff>0</xdr:colOff>
      <xdr:row>767</xdr:row>
      <xdr:rowOff>1185863</xdr:rowOff>
    </xdr:to>
    <xdr:pic>
      <xdr:nvPicPr>
        <xdr:cNvPr id="1817" name="Immagine 1816">
          <a:extLst>
            <a:ext uri="{FF2B5EF4-FFF2-40B4-BE49-F238E27FC236}">
              <a16:creationId xmlns:a16="http://schemas.microsoft.com/office/drawing/2014/main" xmlns="" id="{1E9B8F0C-2E46-F743-8C33-A9FE23563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587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766</xdr:row>
      <xdr:rowOff>0</xdr:rowOff>
    </xdr:from>
    <xdr:to>
      <xdr:col>1</xdr:col>
      <xdr:colOff>0</xdr:colOff>
      <xdr:row>766</xdr:row>
      <xdr:rowOff>1185863</xdr:rowOff>
    </xdr:to>
    <xdr:pic>
      <xdr:nvPicPr>
        <xdr:cNvPr id="1818" name="Immagine 1817">
          <a:extLst>
            <a:ext uri="{FF2B5EF4-FFF2-40B4-BE49-F238E27FC236}">
              <a16:creationId xmlns:a16="http://schemas.microsoft.com/office/drawing/2014/main" xmlns="" id="{1B90EEA3-6182-8046-9179-F7C0C145A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587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765</xdr:row>
      <xdr:rowOff>0</xdr:rowOff>
    </xdr:from>
    <xdr:to>
      <xdr:col>1</xdr:col>
      <xdr:colOff>0</xdr:colOff>
      <xdr:row>765</xdr:row>
      <xdr:rowOff>1185863</xdr:rowOff>
    </xdr:to>
    <xdr:pic>
      <xdr:nvPicPr>
        <xdr:cNvPr id="1819" name="Immagine 1818">
          <a:extLst>
            <a:ext uri="{FF2B5EF4-FFF2-40B4-BE49-F238E27FC236}">
              <a16:creationId xmlns:a16="http://schemas.microsoft.com/office/drawing/2014/main" xmlns="" id="{940A2AB6-B5EB-7A4F-90BB-0D76E8743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016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764</xdr:row>
      <xdr:rowOff>0</xdr:rowOff>
    </xdr:from>
    <xdr:to>
      <xdr:col>1</xdr:col>
      <xdr:colOff>0</xdr:colOff>
      <xdr:row>764</xdr:row>
      <xdr:rowOff>1185863</xdr:rowOff>
    </xdr:to>
    <xdr:pic>
      <xdr:nvPicPr>
        <xdr:cNvPr id="1820" name="Immagine 1819">
          <a:extLst>
            <a:ext uri="{FF2B5EF4-FFF2-40B4-BE49-F238E27FC236}">
              <a16:creationId xmlns:a16="http://schemas.microsoft.com/office/drawing/2014/main" xmlns="" id="{C9334CC8-511C-7242-9683-7F840AF4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787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762</xdr:row>
      <xdr:rowOff>0</xdr:rowOff>
    </xdr:from>
    <xdr:to>
      <xdr:col>1</xdr:col>
      <xdr:colOff>0</xdr:colOff>
      <xdr:row>762</xdr:row>
      <xdr:rowOff>1185863</xdr:rowOff>
    </xdr:to>
    <xdr:pic>
      <xdr:nvPicPr>
        <xdr:cNvPr id="1821" name="Immagine 1820">
          <a:extLst>
            <a:ext uri="{FF2B5EF4-FFF2-40B4-BE49-F238E27FC236}">
              <a16:creationId xmlns:a16="http://schemas.microsoft.com/office/drawing/2014/main" xmlns="" id="{2F26D63D-9731-AF46-AFC0-0F5D6489B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558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763</xdr:row>
      <xdr:rowOff>0</xdr:rowOff>
    </xdr:from>
    <xdr:to>
      <xdr:col>1</xdr:col>
      <xdr:colOff>0</xdr:colOff>
      <xdr:row>763</xdr:row>
      <xdr:rowOff>1185863</xdr:rowOff>
    </xdr:to>
    <xdr:pic>
      <xdr:nvPicPr>
        <xdr:cNvPr id="1822" name="Immagine 1821">
          <a:extLst>
            <a:ext uri="{FF2B5EF4-FFF2-40B4-BE49-F238E27FC236}">
              <a16:creationId xmlns:a16="http://schemas.microsoft.com/office/drawing/2014/main" xmlns="" id="{1C031A73-C857-A240-A576-D6F919C24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558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761</xdr:row>
      <xdr:rowOff>0</xdr:rowOff>
    </xdr:from>
    <xdr:to>
      <xdr:col>1</xdr:col>
      <xdr:colOff>0</xdr:colOff>
      <xdr:row>761</xdr:row>
      <xdr:rowOff>1185863</xdr:rowOff>
    </xdr:to>
    <xdr:pic>
      <xdr:nvPicPr>
        <xdr:cNvPr id="1823" name="Immagine 1822">
          <a:extLst>
            <a:ext uri="{FF2B5EF4-FFF2-40B4-BE49-F238E27FC236}">
              <a16:creationId xmlns:a16="http://schemas.microsoft.com/office/drawing/2014/main" xmlns="" id="{C81378C6-803E-8748-A82B-B16FCB97A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215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760</xdr:row>
      <xdr:rowOff>0</xdr:rowOff>
    </xdr:from>
    <xdr:to>
      <xdr:col>1</xdr:col>
      <xdr:colOff>0</xdr:colOff>
      <xdr:row>760</xdr:row>
      <xdr:rowOff>1185863</xdr:rowOff>
    </xdr:to>
    <xdr:pic>
      <xdr:nvPicPr>
        <xdr:cNvPr id="1824" name="Immagine 1823">
          <a:extLst>
            <a:ext uri="{FF2B5EF4-FFF2-40B4-BE49-F238E27FC236}">
              <a16:creationId xmlns:a16="http://schemas.microsoft.com/office/drawing/2014/main" xmlns="" id="{CECA870F-3004-D14D-B010-CABAD4296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987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758</xdr:row>
      <xdr:rowOff>0</xdr:rowOff>
    </xdr:from>
    <xdr:to>
      <xdr:col>1</xdr:col>
      <xdr:colOff>0</xdr:colOff>
      <xdr:row>758</xdr:row>
      <xdr:rowOff>1185863</xdr:rowOff>
    </xdr:to>
    <xdr:pic>
      <xdr:nvPicPr>
        <xdr:cNvPr id="1825" name="Immagine 1824">
          <a:extLst>
            <a:ext uri="{FF2B5EF4-FFF2-40B4-BE49-F238E27FC236}">
              <a16:creationId xmlns:a16="http://schemas.microsoft.com/office/drawing/2014/main" xmlns="" id="{EB307A08-D0E1-2E43-9DA7-7D884E221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758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759</xdr:row>
      <xdr:rowOff>0</xdr:rowOff>
    </xdr:from>
    <xdr:to>
      <xdr:col>1</xdr:col>
      <xdr:colOff>0</xdr:colOff>
      <xdr:row>759</xdr:row>
      <xdr:rowOff>1185863</xdr:rowOff>
    </xdr:to>
    <xdr:pic>
      <xdr:nvPicPr>
        <xdr:cNvPr id="1826" name="Immagine 1825">
          <a:extLst>
            <a:ext uri="{FF2B5EF4-FFF2-40B4-BE49-F238E27FC236}">
              <a16:creationId xmlns:a16="http://schemas.microsoft.com/office/drawing/2014/main" xmlns="" id="{D1E8FF4B-4428-0D48-BA5D-9260DE738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758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757</xdr:row>
      <xdr:rowOff>0</xdr:rowOff>
    </xdr:from>
    <xdr:to>
      <xdr:col>1</xdr:col>
      <xdr:colOff>0</xdr:colOff>
      <xdr:row>757</xdr:row>
      <xdr:rowOff>1185863</xdr:rowOff>
    </xdr:to>
    <xdr:pic>
      <xdr:nvPicPr>
        <xdr:cNvPr id="1827" name="Immagine 1826">
          <a:extLst>
            <a:ext uri="{FF2B5EF4-FFF2-40B4-BE49-F238E27FC236}">
              <a16:creationId xmlns:a16="http://schemas.microsoft.com/office/drawing/2014/main" xmlns="" id="{796DC37A-D704-4044-A6EF-F130F5427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758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756</xdr:row>
      <xdr:rowOff>0</xdr:rowOff>
    </xdr:from>
    <xdr:to>
      <xdr:col>1</xdr:col>
      <xdr:colOff>0</xdr:colOff>
      <xdr:row>756</xdr:row>
      <xdr:rowOff>1185863</xdr:rowOff>
    </xdr:to>
    <xdr:pic>
      <xdr:nvPicPr>
        <xdr:cNvPr id="1828" name="Immagine 1827">
          <a:extLst>
            <a:ext uri="{FF2B5EF4-FFF2-40B4-BE49-F238E27FC236}">
              <a16:creationId xmlns:a16="http://schemas.microsoft.com/office/drawing/2014/main" xmlns="" id="{1F60A97E-E16A-0A41-BB93-DFAD457C1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187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755</xdr:row>
      <xdr:rowOff>0</xdr:rowOff>
    </xdr:from>
    <xdr:to>
      <xdr:col>1</xdr:col>
      <xdr:colOff>0</xdr:colOff>
      <xdr:row>755</xdr:row>
      <xdr:rowOff>1185863</xdr:rowOff>
    </xdr:to>
    <xdr:pic>
      <xdr:nvPicPr>
        <xdr:cNvPr id="1829" name="Immagine 1828">
          <a:extLst>
            <a:ext uri="{FF2B5EF4-FFF2-40B4-BE49-F238E27FC236}">
              <a16:creationId xmlns:a16="http://schemas.microsoft.com/office/drawing/2014/main" xmlns="" id="{3B88CB49-465C-6C4A-ADDD-68CCADA93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187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754</xdr:row>
      <xdr:rowOff>0</xdr:rowOff>
    </xdr:from>
    <xdr:to>
      <xdr:col>1</xdr:col>
      <xdr:colOff>0</xdr:colOff>
      <xdr:row>754</xdr:row>
      <xdr:rowOff>1185863</xdr:rowOff>
    </xdr:to>
    <xdr:pic>
      <xdr:nvPicPr>
        <xdr:cNvPr id="1830" name="Immagine 1829">
          <a:extLst>
            <a:ext uri="{FF2B5EF4-FFF2-40B4-BE49-F238E27FC236}">
              <a16:creationId xmlns:a16="http://schemas.microsoft.com/office/drawing/2014/main" xmlns="" id="{2FD08756-179C-8642-8FF4-04890AB41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844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753</xdr:row>
      <xdr:rowOff>0</xdr:rowOff>
    </xdr:from>
    <xdr:to>
      <xdr:col>1</xdr:col>
      <xdr:colOff>0</xdr:colOff>
      <xdr:row>753</xdr:row>
      <xdr:rowOff>1185863</xdr:rowOff>
    </xdr:to>
    <xdr:pic>
      <xdr:nvPicPr>
        <xdr:cNvPr id="1831" name="Immagine 1830">
          <a:extLst>
            <a:ext uri="{FF2B5EF4-FFF2-40B4-BE49-F238E27FC236}">
              <a16:creationId xmlns:a16="http://schemas.microsoft.com/office/drawing/2014/main" xmlns="" id="{2B250F4C-B357-6B40-9895-464AEFD4A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615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752</xdr:row>
      <xdr:rowOff>0</xdr:rowOff>
    </xdr:from>
    <xdr:to>
      <xdr:col>1</xdr:col>
      <xdr:colOff>0</xdr:colOff>
      <xdr:row>752</xdr:row>
      <xdr:rowOff>1185863</xdr:rowOff>
    </xdr:to>
    <xdr:pic>
      <xdr:nvPicPr>
        <xdr:cNvPr id="1832" name="Immagine 1831">
          <a:extLst>
            <a:ext uri="{FF2B5EF4-FFF2-40B4-BE49-F238E27FC236}">
              <a16:creationId xmlns:a16="http://schemas.microsoft.com/office/drawing/2014/main" xmlns="" id="{534F9AC0-1028-C243-8D6D-C83BC0D06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387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751</xdr:row>
      <xdr:rowOff>0</xdr:rowOff>
    </xdr:from>
    <xdr:to>
      <xdr:col>1</xdr:col>
      <xdr:colOff>0</xdr:colOff>
      <xdr:row>751</xdr:row>
      <xdr:rowOff>1185863</xdr:rowOff>
    </xdr:to>
    <xdr:pic>
      <xdr:nvPicPr>
        <xdr:cNvPr id="1833" name="Immagine 1832">
          <a:extLst>
            <a:ext uri="{FF2B5EF4-FFF2-40B4-BE49-F238E27FC236}">
              <a16:creationId xmlns:a16="http://schemas.microsoft.com/office/drawing/2014/main" xmlns="" id="{FFC702BB-2026-5C4F-BDDB-383060A17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044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748</xdr:row>
      <xdr:rowOff>0</xdr:rowOff>
    </xdr:from>
    <xdr:to>
      <xdr:col>1</xdr:col>
      <xdr:colOff>0</xdr:colOff>
      <xdr:row>748</xdr:row>
      <xdr:rowOff>1185863</xdr:rowOff>
    </xdr:to>
    <xdr:pic>
      <xdr:nvPicPr>
        <xdr:cNvPr id="1834" name="Immagine 1833">
          <a:extLst>
            <a:ext uri="{FF2B5EF4-FFF2-40B4-BE49-F238E27FC236}">
              <a16:creationId xmlns:a16="http://schemas.microsoft.com/office/drawing/2014/main" xmlns="" id="{542CD5B2-512F-C944-83BF-35E97D4DA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815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750</xdr:row>
      <xdr:rowOff>0</xdr:rowOff>
    </xdr:from>
    <xdr:to>
      <xdr:col>1</xdr:col>
      <xdr:colOff>0</xdr:colOff>
      <xdr:row>750</xdr:row>
      <xdr:rowOff>1185863</xdr:rowOff>
    </xdr:to>
    <xdr:pic>
      <xdr:nvPicPr>
        <xdr:cNvPr id="1835" name="Immagine 1834">
          <a:extLst>
            <a:ext uri="{FF2B5EF4-FFF2-40B4-BE49-F238E27FC236}">
              <a16:creationId xmlns:a16="http://schemas.microsoft.com/office/drawing/2014/main" xmlns="" id="{79A41FDC-5982-E34D-BC3B-427A79ECD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815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749</xdr:row>
      <xdr:rowOff>0</xdr:rowOff>
    </xdr:from>
    <xdr:to>
      <xdr:col>1</xdr:col>
      <xdr:colOff>0</xdr:colOff>
      <xdr:row>749</xdr:row>
      <xdr:rowOff>1185863</xdr:rowOff>
    </xdr:to>
    <xdr:pic>
      <xdr:nvPicPr>
        <xdr:cNvPr id="1836" name="Immagine 1835">
          <a:extLst>
            <a:ext uri="{FF2B5EF4-FFF2-40B4-BE49-F238E27FC236}">
              <a16:creationId xmlns:a16="http://schemas.microsoft.com/office/drawing/2014/main" xmlns="" id="{F669E8DA-67CB-6E4E-BA66-B73B0DD5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815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747</xdr:row>
      <xdr:rowOff>0</xdr:rowOff>
    </xdr:from>
    <xdr:to>
      <xdr:col>1</xdr:col>
      <xdr:colOff>0</xdr:colOff>
      <xdr:row>747</xdr:row>
      <xdr:rowOff>1185863</xdr:rowOff>
    </xdr:to>
    <xdr:pic>
      <xdr:nvPicPr>
        <xdr:cNvPr id="1837" name="Immagine 1836">
          <a:extLst>
            <a:ext uri="{FF2B5EF4-FFF2-40B4-BE49-F238E27FC236}">
              <a16:creationId xmlns:a16="http://schemas.microsoft.com/office/drawing/2014/main" xmlns="" id="{519F7755-D4C5-3944-9002-98B1B70B2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815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744</xdr:row>
      <xdr:rowOff>0</xdr:rowOff>
    </xdr:from>
    <xdr:to>
      <xdr:col>1</xdr:col>
      <xdr:colOff>0</xdr:colOff>
      <xdr:row>744</xdr:row>
      <xdr:rowOff>1185863</xdr:rowOff>
    </xdr:to>
    <xdr:pic>
      <xdr:nvPicPr>
        <xdr:cNvPr id="1838" name="Immagine 1837">
          <a:extLst>
            <a:ext uri="{FF2B5EF4-FFF2-40B4-BE49-F238E27FC236}">
              <a16:creationId xmlns:a16="http://schemas.microsoft.com/office/drawing/2014/main" xmlns="" id="{FD5AB02B-ECA5-4F41-B001-0BDC9367B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815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746</xdr:row>
      <xdr:rowOff>0</xdr:rowOff>
    </xdr:from>
    <xdr:to>
      <xdr:col>1</xdr:col>
      <xdr:colOff>0</xdr:colOff>
      <xdr:row>746</xdr:row>
      <xdr:rowOff>1185863</xdr:rowOff>
    </xdr:to>
    <xdr:pic>
      <xdr:nvPicPr>
        <xdr:cNvPr id="1840" name="Immagine 1839">
          <a:extLst>
            <a:ext uri="{FF2B5EF4-FFF2-40B4-BE49-F238E27FC236}">
              <a16:creationId xmlns:a16="http://schemas.microsoft.com/office/drawing/2014/main" xmlns="" id="{7533A632-25E1-4D46-8E21-F20AA73E8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815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744</xdr:row>
      <xdr:rowOff>0</xdr:rowOff>
    </xdr:from>
    <xdr:to>
      <xdr:col>1</xdr:col>
      <xdr:colOff>0</xdr:colOff>
      <xdr:row>744</xdr:row>
      <xdr:rowOff>1185863</xdr:rowOff>
    </xdr:to>
    <xdr:pic>
      <xdr:nvPicPr>
        <xdr:cNvPr id="1841" name="Immagine 1840">
          <a:extLst>
            <a:ext uri="{FF2B5EF4-FFF2-40B4-BE49-F238E27FC236}">
              <a16:creationId xmlns:a16="http://schemas.microsoft.com/office/drawing/2014/main" xmlns="" id="{162B5399-087E-1644-B1F9-E5B56F3CF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701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745</xdr:row>
      <xdr:rowOff>0</xdr:rowOff>
    </xdr:from>
    <xdr:to>
      <xdr:col>1</xdr:col>
      <xdr:colOff>0</xdr:colOff>
      <xdr:row>745</xdr:row>
      <xdr:rowOff>1185863</xdr:rowOff>
    </xdr:to>
    <xdr:pic>
      <xdr:nvPicPr>
        <xdr:cNvPr id="1842" name="Immagine 1841">
          <a:extLst>
            <a:ext uri="{FF2B5EF4-FFF2-40B4-BE49-F238E27FC236}">
              <a16:creationId xmlns:a16="http://schemas.microsoft.com/office/drawing/2014/main" xmlns="" id="{D3F6C69A-F08C-EE44-A6E1-84A749AD3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815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746</xdr:row>
      <xdr:rowOff>0</xdr:rowOff>
    </xdr:from>
    <xdr:to>
      <xdr:col>1</xdr:col>
      <xdr:colOff>0</xdr:colOff>
      <xdr:row>746</xdr:row>
      <xdr:rowOff>1185863</xdr:rowOff>
    </xdr:to>
    <xdr:pic>
      <xdr:nvPicPr>
        <xdr:cNvPr id="1843" name="Immagine 1842">
          <a:extLst>
            <a:ext uri="{FF2B5EF4-FFF2-40B4-BE49-F238E27FC236}">
              <a16:creationId xmlns:a16="http://schemas.microsoft.com/office/drawing/2014/main" xmlns="" id="{DEFA1C4B-DB8F-6841-9DB8-7068B6794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701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743</xdr:row>
      <xdr:rowOff>0</xdr:rowOff>
    </xdr:from>
    <xdr:to>
      <xdr:col>1</xdr:col>
      <xdr:colOff>0</xdr:colOff>
      <xdr:row>743</xdr:row>
      <xdr:rowOff>1185863</xdr:rowOff>
    </xdr:to>
    <xdr:pic>
      <xdr:nvPicPr>
        <xdr:cNvPr id="1844" name="Immagine 1843">
          <a:extLst>
            <a:ext uri="{FF2B5EF4-FFF2-40B4-BE49-F238E27FC236}">
              <a16:creationId xmlns:a16="http://schemas.microsoft.com/office/drawing/2014/main" xmlns="" id="{133CE957-0EC7-8A4C-8FE9-86784237A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815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745</xdr:row>
      <xdr:rowOff>0</xdr:rowOff>
    </xdr:from>
    <xdr:to>
      <xdr:col>1</xdr:col>
      <xdr:colOff>0</xdr:colOff>
      <xdr:row>745</xdr:row>
      <xdr:rowOff>1185863</xdr:rowOff>
    </xdr:to>
    <xdr:pic>
      <xdr:nvPicPr>
        <xdr:cNvPr id="1845" name="Immagine 1844">
          <a:extLst>
            <a:ext uri="{FF2B5EF4-FFF2-40B4-BE49-F238E27FC236}">
              <a16:creationId xmlns:a16="http://schemas.microsoft.com/office/drawing/2014/main" xmlns="" id="{5D845382-2D8B-184F-8972-09280484F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701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741</xdr:row>
      <xdr:rowOff>0</xdr:rowOff>
    </xdr:from>
    <xdr:to>
      <xdr:col>1</xdr:col>
      <xdr:colOff>0</xdr:colOff>
      <xdr:row>741</xdr:row>
      <xdr:rowOff>1185863</xdr:rowOff>
    </xdr:to>
    <xdr:pic>
      <xdr:nvPicPr>
        <xdr:cNvPr id="1846" name="Immagine 1845">
          <a:extLst>
            <a:ext uri="{FF2B5EF4-FFF2-40B4-BE49-F238E27FC236}">
              <a16:creationId xmlns:a16="http://schemas.microsoft.com/office/drawing/2014/main" xmlns="" id="{7186A692-A763-AA49-B042-1561B44D1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67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742</xdr:row>
      <xdr:rowOff>0</xdr:rowOff>
    </xdr:from>
    <xdr:to>
      <xdr:col>1</xdr:col>
      <xdr:colOff>0</xdr:colOff>
      <xdr:row>742</xdr:row>
      <xdr:rowOff>1185863</xdr:rowOff>
    </xdr:to>
    <xdr:pic>
      <xdr:nvPicPr>
        <xdr:cNvPr id="1848" name="Immagine 1847">
          <a:extLst>
            <a:ext uri="{FF2B5EF4-FFF2-40B4-BE49-F238E27FC236}">
              <a16:creationId xmlns:a16="http://schemas.microsoft.com/office/drawing/2014/main" xmlns="" id="{C488C0C6-1D3D-F54B-87AC-A2D492601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67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740</xdr:row>
      <xdr:rowOff>0</xdr:rowOff>
    </xdr:from>
    <xdr:to>
      <xdr:col>1</xdr:col>
      <xdr:colOff>0</xdr:colOff>
      <xdr:row>740</xdr:row>
      <xdr:rowOff>1185863</xdr:rowOff>
    </xdr:to>
    <xdr:pic>
      <xdr:nvPicPr>
        <xdr:cNvPr id="1850" name="Immagine 1849">
          <a:extLst>
            <a:ext uri="{FF2B5EF4-FFF2-40B4-BE49-F238E27FC236}">
              <a16:creationId xmlns:a16="http://schemas.microsoft.com/office/drawing/2014/main" xmlns="" id="{88C1911E-F3FC-424E-A965-ADF1C0392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67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739</xdr:row>
      <xdr:rowOff>0</xdr:rowOff>
    </xdr:from>
    <xdr:to>
      <xdr:col>1</xdr:col>
      <xdr:colOff>0</xdr:colOff>
      <xdr:row>739</xdr:row>
      <xdr:rowOff>1185863</xdr:rowOff>
    </xdr:to>
    <xdr:pic>
      <xdr:nvPicPr>
        <xdr:cNvPr id="1852" name="Immagine 1851">
          <a:extLst>
            <a:ext uri="{FF2B5EF4-FFF2-40B4-BE49-F238E27FC236}">
              <a16:creationId xmlns:a16="http://schemas.microsoft.com/office/drawing/2014/main" xmlns="" id="{ECEE09F3-C93F-4C4D-8F56-46D0F6914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67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739</xdr:row>
      <xdr:rowOff>0</xdr:rowOff>
    </xdr:from>
    <xdr:to>
      <xdr:col>1</xdr:col>
      <xdr:colOff>0</xdr:colOff>
      <xdr:row>739</xdr:row>
      <xdr:rowOff>0</xdr:rowOff>
    </xdr:to>
    <xdr:pic>
      <xdr:nvPicPr>
        <xdr:cNvPr id="1854" name="Immagine 1853">
          <a:extLst>
            <a:ext uri="{FF2B5EF4-FFF2-40B4-BE49-F238E27FC236}">
              <a16:creationId xmlns:a16="http://schemas.microsoft.com/office/drawing/2014/main" xmlns="" id="{7893A2FF-004F-7A4A-AD86-41C88C312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558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738</xdr:row>
      <xdr:rowOff>0</xdr:rowOff>
    </xdr:from>
    <xdr:to>
      <xdr:col>1</xdr:col>
      <xdr:colOff>0</xdr:colOff>
      <xdr:row>738</xdr:row>
      <xdr:rowOff>1185863</xdr:rowOff>
    </xdr:to>
    <xdr:pic>
      <xdr:nvPicPr>
        <xdr:cNvPr id="1856" name="Immagine 1855">
          <a:extLst>
            <a:ext uri="{FF2B5EF4-FFF2-40B4-BE49-F238E27FC236}">
              <a16:creationId xmlns:a16="http://schemas.microsoft.com/office/drawing/2014/main" xmlns="" id="{8E2A0E9C-99B1-294C-AE85-2E6B9C440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67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739</xdr:row>
      <xdr:rowOff>0</xdr:rowOff>
    </xdr:from>
    <xdr:to>
      <xdr:col>1</xdr:col>
      <xdr:colOff>0</xdr:colOff>
      <xdr:row>739</xdr:row>
      <xdr:rowOff>1185863</xdr:rowOff>
    </xdr:to>
    <xdr:pic>
      <xdr:nvPicPr>
        <xdr:cNvPr id="1858" name="Immagine 1857">
          <a:extLst>
            <a:ext uri="{FF2B5EF4-FFF2-40B4-BE49-F238E27FC236}">
              <a16:creationId xmlns:a16="http://schemas.microsoft.com/office/drawing/2014/main" xmlns="" id="{91F5F573-5B42-7D48-A185-BF593020E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558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737</xdr:row>
      <xdr:rowOff>0</xdr:rowOff>
    </xdr:from>
    <xdr:to>
      <xdr:col>1</xdr:col>
      <xdr:colOff>0</xdr:colOff>
      <xdr:row>737</xdr:row>
      <xdr:rowOff>1185863</xdr:rowOff>
    </xdr:to>
    <xdr:pic>
      <xdr:nvPicPr>
        <xdr:cNvPr id="1860" name="Immagine 1859">
          <a:extLst>
            <a:ext uri="{FF2B5EF4-FFF2-40B4-BE49-F238E27FC236}">
              <a16:creationId xmlns:a16="http://schemas.microsoft.com/office/drawing/2014/main" xmlns="" id="{A4096D73-DBBD-994B-9BAE-538511419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67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738</xdr:row>
      <xdr:rowOff>0</xdr:rowOff>
    </xdr:from>
    <xdr:to>
      <xdr:col>1</xdr:col>
      <xdr:colOff>0</xdr:colOff>
      <xdr:row>738</xdr:row>
      <xdr:rowOff>1185863</xdr:rowOff>
    </xdr:to>
    <xdr:pic>
      <xdr:nvPicPr>
        <xdr:cNvPr id="1862" name="Immagine 1861">
          <a:extLst>
            <a:ext uri="{FF2B5EF4-FFF2-40B4-BE49-F238E27FC236}">
              <a16:creationId xmlns:a16="http://schemas.microsoft.com/office/drawing/2014/main" xmlns="" id="{8EB1C009-6911-9E45-9511-D24FADC42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558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736</xdr:row>
      <xdr:rowOff>0</xdr:rowOff>
    </xdr:from>
    <xdr:to>
      <xdr:col>1</xdr:col>
      <xdr:colOff>0</xdr:colOff>
      <xdr:row>736</xdr:row>
      <xdr:rowOff>1185863</xdr:rowOff>
    </xdr:to>
    <xdr:pic>
      <xdr:nvPicPr>
        <xdr:cNvPr id="1864" name="Immagine 1863">
          <a:extLst>
            <a:ext uri="{FF2B5EF4-FFF2-40B4-BE49-F238E27FC236}">
              <a16:creationId xmlns:a16="http://schemas.microsoft.com/office/drawing/2014/main" xmlns="" id="{ABF20D9E-2657-BF43-9194-8D306461E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672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736</xdr:row>
      <xdr:rowOff>0</xdr:rowOff>
    </xdr:from>
    <xdr:to>
      <xdr:col>1</xdr:col>
      <xdr:colOff>0</xdr:colOff>
      <xdr:row>736</xdr:row>
      <xdr:rowOff>0</xdr:rowOff>
    </xdr:to>
    <xdr:pic>
      <xdr:nvPicPr>
        <xdr:cNvPr id="1866" name="Immagine 1865">
          <a:extLst>
            <a:ext uri="{FF2B5EF4-FFF2-40B4-BE49-F238E27FC236}">
              <a16:creationId xmlns:a16="http://schemas.microsoft.com/office/drawing/2014/main" xmlns="" id="{40293967-B9F3-7F4E-8D3A-D641B0600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558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734</xdr:row>
      <xdr:rowOff>0</xdr:rowOff>
    </xdr:from>
    <xdr:to>
      <xdr:col>1</xdr:col>
      <xdr:colOff>0</xdr:colOff>
      <xdr:row>734</xdr:row>
      <xdr:rowOff>1185863</xdr:rowOff>
    </xdr:to>
    <xdr:pic>
      <xdr:nvPicPr>
        <xdr:cNvPr id="1868" name="Immagine 1867">
          <a:extLst>
            <a:ext uri="{FF2B5EF4-FFF2-40B4-BE49-F238E27FC236}">
              <a16:creationId xmlns:a16="http://schemas.microsoft.com/office/drawing/2014/main" xmlns="" id="{5D076346-08D2-0044-B842-B6606E1EF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415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735</xdr:row>
      <xdr:rowOff>0</xdr:rowOff>
    </xdr:from>
    <xdr:to>
      <xdr:col>1</xdr:col>
      <xdr:colOff>0</xdr:colOff>
      <xdr:row>735</xdr:row>
      <xdr:rowOff>1185863</xdr:rowOff>
    </xdr:to>
    <xdr:pic>
      <xdr:nvPicPr>
        <xdr:cNvPr id="1869" name="Immagine 1868">
          <a:extLst>
            <a:ext uri="{FF2B5EF4-FFF2-40B4-BE49-F238E27FC236}">
              <a16:creationId xmlns:a16="http://schemas.microsoft.com/office/drawing/2014/main" xmlns="" id="{D2293924-E322-5D41-9713-3A511B25B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415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733</xdr:row>
      <xdr:rowOff>0</xdr:rowOff>
    </xdr:from>
    <xdr:to>
      <xdr:col>1</xdr:col>
      <xdr:colOff>0</xdr:colOff>
      <xdr:row>733</xdr:row>
      <xdr:rowOff>1185863</xdr:rowOff>
    </xdr:to>
    <xdr:pic>
      <xdr:nvPicPr>
        <xdr:cNvPr id="1870" name="Immagine 1869">
          <a:extLst>
            <a:ext uri="{FF2B5EF4-FFF2-40B4-BE49-F238E27FC236}">
              <a16:creationId xmlns:a16="http://schemas.microsoft.com/office/drawing/2014/main" xmlns="" id="{7EEAE2C6-8DEF-2641-A130-563DCC2E6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415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732</xdr:row>
      <xdr:rowOff>0</xdr:rowOff>
    </xdr:from>
    <xdr:to>
      <xdr:col>1</xdr:col>
      <xdr:colOff>0</xdr:colOff>
      <xdr:row>732</xdr:row>
      <xdr:rowOff>1185863</xdr:rowOff>
    </xdr:to>
    <xdr:pic>
      <xdr:nvPicPr>
        <xdr:cNvPr id="1871" name="Immagine 1870">
          <a:extLst>
            <a:ext uri="{FF2B5EF4-FFF2-40B4-BE49-F238E27FC236}">
              <a16:creationId xmlns:a16="http://schemas.microsoft.com/office/drawing/2014/main" xmlns="" id="{2F4F8E92-931A-D04D-BB13-974CB3956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415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731</xdr:row>
      <xdr:rowOff>0</xdr:rowOff>
    </xdr:from>
    <xdr:to>
      <xdr:col>1</xdr:col>
      <xdr:colOff>0</xdr:colOff>
      <xdr:row>731</xdr:row>
      <xdr:rowOff>1185863</xdr:rowOff>
    </xdr:to>
    <xdr:pic>
      <xdr:nvPicPr>
        <xdr:cNvPr id="1872" name="Immagine 1871">
          <a:extLst>
            <a:ext uri="{FF2B5EF4-FFF2-40B4-BE49-F238E27FC236}">
              <a16:creationId xmlns:a16="http://schemas.microsoft.com/office/drawing/2014/main" xmlns="" id="{E7DBBD9B-373C-174E-B664-89601BEBF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843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730</xdr:row>
      <xdr:rowOff>0</xdr:rowOff>
    </xdr:from>
    <xdr:to>
      <xdr:col>1</xdr:col>
      <xdr:colOff>0</xdr:colOff>
      <xdr:row>730</xdr:row>
      <xdr:rowOff>1185863</xdr:rowOff>
    </xdr:to>
    <xdr:pic>
      <xdr:nvPicPr>
        <xdr:cNvPr id="1873" name="Immagine 1872">
          <a:extLst>
            <a:ext uri="{FF2B5EF4-FFF2-40B4-BE49-F238E27FC236}">
              <a16:creationId xmlns:a16="http://schemas.microsoft.com/office/drawing/2014/main" xmlns="" id="{886EFE4E-80E0-6048-A783-3A3E68FA0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615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728</xdr:row>
      <xdr:rowOff>0</xdr:rowOff>
    </xdr:from>
    <xdr:to>
      <xdr:col>1</xdr:col>
      <xdr:colOff>0</xdr:colOff>
      <xdr:row>728</xdr:row>
      <xdr:rowOff>1185863</xdr:rowOff>
    </xdr:to>
    <xdr:pic>
      <xdr:nvPicPr>
        <xdr:cNvPr id="1874" name="Immagine 1873">
          <a:extLst>
            <a:ext uri="{FF2B5EF4-FFF2-40B4-BE49-F238E27FC236}">
              <a16:creationId xmlns:a16="http://schemas.microsoft.com/office/drawing/2014/main" xmlns="" id="{9258856B-DF69-E149-8716-14089DB9F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386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729</xdr:row>
      <xdr:rowOff>0</xdr:rowOff>
    </xdr:from>
    <xdr:to>
      <xdr:col>1</xdr:col>
      <xdr:colOff>0</xdr:colOff>
      <xdr:row>729</xdr:row>
      <xdr:rowOff>1185863</xdr:rowOff>
    </xdr:to>
    <xdr:pic>
      <xdr:nvPicPr>
        <xdr:cNvPr id="1875" name="Immagine 1874">
          <a:extLst>
            <a:ext uri="{FF2B5EF4-FFF2-40B4-BE49-F238E27FC236}">
              <a16:creationId xmlns:a16="http://schemas.microsoft.com/office/drawing/2014/main" xmlns="" id="{01BCA40D-9C7D-1947-882F-A28546860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386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727</xdr:row>
      <xdr:rowOff>0</xdr:rowOff>
    </xdr:from>
    <xdr:to>
      <xdr:col>1</xdr:col>
      <xdr:colOff>0</xdr:colOff>
      <xdr:row>727</xdr:row>
      <xdr:rowOff>1185863</xdr:rowOff>
    </xdr:to>
    <xdr:pic>
      <xdr:nvPicPr>
        <xdr:cNvPr id="1876" name="Immagine 1875">
          <a:extLst>
            <a:ext uri="{FF2B5EF4-FFF2-40B4-BE49-F238E27FC236}">
              <a16:creationId xmlns:a16="http://schemas.microsoft.com/office/drawing/2014/main" xmlns="" id="{8FB38CA4-F72A-A54C-989B-1DED94587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386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726</xdr:row>
      <xdr:rowOff>0</xdr:rowOff>
    </xdr:from>
    <xdr:to>
      <xdr:col>1</xdr:col>
      <xdr:colOff>0</xdr:colOff>
      <xdr:row>726</xdr:row>
      <xdr:rowOff>1185863</xdr:rowOff>
    </xdr:to>
    <xdr:pic>
      <xdr:nvPicPr>
        <xdr:cNvPr id="1877" name="Immagine 1876">
          <a:extLst>
            <a:ext uri="{FF2B5EF4-FFF2-40B4-BE49-F238E27FC236}">
              <a16:creationId xmlns:a16="http://schemas.microsoft.com/office/drawing/2014/main" xmlns="" id="{83B0808B-C8BC-F94C-86E9-4BE827984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386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685</xdr:row>
      <xdr:rowOff>0</xdr:rowOff>
    </xdr:from>
    <xdr:to>
      <xdr:col>1</xdr:col>
      <xdr:colOff>0</xdr:colOff>
      <xdr:row>685</xdr:row>
      <xdr:rowOff>1185863</xdr:rowOff>
    </xdr:to>
    <xdr:pic>
      <xdr:nvPicPr>
        <xdr:cNvPr id="1878" name="Immagine 1877">
          <a:extLst>
            <a:ext uri="{FF2B5EF4-FFF2-40B4-BE49-F238E27FC236}">
              <a16:creationId xmlns:a16="http://schemas.microsoft.com/office/drawing/2014/main" xmlns="" id="{BD1848C5-4D63-5F47-ADF6-43ECA1A36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815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684</xdr:row>
      <xdr:rowOff>0</xdr:rowOff>
    </xdr:from>
    <xdr:to>
      <xdr:col>1</xdr:col>
      <xdr:colOff>0</xdr:colOff>
      <xdr:row>684</xdr:row>
      <xdr:rowOff>1185863</xdr:rowOff>
    </xdr:to>
    <xdr:pic>
      <xdr:nvPicPr>
        <xdr:cNvPr id="1879" name="Immagine 1878">
          <a:extLst>
            <a:ext uri="{FF2B5EF4-FFF2-40B4-BE49-F238E27FC236}">
              <a16:creationId xmlns:a16="http://schemas.microsoft.com/office/drawing/2014/main" xmlns="" id="{AF059B21-E209-4F41-A806-D7E179A68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586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682</xdr:row>
      <xdr:rowOff>0</xdr:rowOff>
    </xdr:from>
    <xdr:to>
      <xdr:col>1</xdr:col>
      <xdr:colOff>0</xdr:colOff>
      <xdr:row>682</xdr:row>
      <xdr:rowOff>1185863</xdr:rowOff>
    </xdr:to>
    <xdr:pic>
      <xdr:nvPicPr>
        <xdr:cNvPr id="1880" name="Immagine 1879">
          <a:extLst>
            <a:ext uri="{FF2B5EF4-FFF2-40B4-BE49-F238E27FC236}">
              <a16:creationId xmlns:a16="http://schemas.microsoft.com/office/drawing/2014/main" xmlns="" id="{FD0A508D-0575-844C-8AAF-6A32B15B6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129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681</xdr:row>
      <xdr:rowOff>0</xdr:rowOff>
    </xdr:from>
    <xdr:to>
      <xdr:col>1</xdr:col>
      <xdr:colOff>0</xdr:colOff>
      <xdr:row>681</xdr:row>
      <xdr:rowOff>1185863</xdr:rowOff>
    </xdr:to>
    <xdr:pic>
      <xdr:nvPicPr>
        <xdr:cNvPr id="1881" name="Immagine 1880">
          <a:extLst>
            <a:ext uri="{FF2B5EF4-FFF2-40B4-BE49-F238E27FC236}">
              <a16:creationId xmlns:a16="http://schemas.microsoft.com/office/drawing/2014/main" xmlns="" id="{09B7FFF5-775D-D24E-931F-46528D92B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900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680</xdr:row>
      <xdr:rowOff>0</xdr:rowOff>
    </xdr:from>
    <xdr:to>
      <xdr:col>1</xdr:col>
      <xdr:colOff>0</xdr:colOff>
      <xdr:row>680</xdr:row>
      <xdr:rowOff>1185863</xdr:rowOff>
    </xdr:to>
    <xdr:pic>
      <xdr:nvPicPr>
        <xdr:cNvPr id="1882" name="Immagine 1881">
          <a:extLst>
            <a:ext uri="{FF2B5EF4-FFF2-40B4-BE49-F238E27FC236}">
              <a16:creationId xmlns:a16="http://schemas.microsoft.com/office/drawing/2014/main" xmlns="" id="{53131987-CFE6-E740-9869-3E039A34B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672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679</xdr:row>
      <xdr:rowOff>0</xdr:rowOff>
    </xdr:from>
    <xdr:to>
      <xdr:col>1</xdr:col>
      <xdr:colOff>0</xdr:colOff>
      <xdr:row>679</xdr:row>
      <xdr:rowOff>1185863</xdr:rowOff>
    </xdr:to>
    <xdr:pic>
      <xdr:nvPicPr>
        <xdr:cNvPr id="1883" name="Immagine 1882">
          <a:extLst>
            <a:ext uri="{FF2B5EF4-FFF2-40B4-BE49-F238E27FC236}">
              <a16:creationId xmlns:a16="http://schemas.microsoft.com/office/drawing/2014/main" xmlns="" id="{06A8CE8F-1B6D-2F4F-BF08-1ADB52BF1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672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678</xdr:row>
      <xdr:rowOff>0</xdr:rowOff>
    </xdr:from>
    <xdr:to>
      <xdr:col>1</xdr:col>
      <xdr:colOff>0</xdr:colOff>
      <xdr:row>678</xdr:row>
      <xdr:rowOff>1185863</xdr:rowOff>
    </xdr:to>
    <xdr:pic>
      <xdr:nvPicPr>
        <xdr:cNvPr id="1884" name="Immagine 1883">
          <a:extLst>
            <a:ext uri="{FF2B5EF4-FFF2-40B4-BE49-F238E27FC236}">
              <a16:creationId xmlns:a16="http://schemas.microsoft.com/office/drawing/2014/main" xmlns="" id="{5AA4F43A-25B2-A046-BE1B-13C2754E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329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676</xdr:row>
      <xdr:rowOff>0</xdr:rowOff>
    </xdr:from>
    <xdr:to>
      <xdr:col>1</xdr:col>
      <xdr:colOff>0</xdr:colOff>
      <xdr:row>676</xdr:row>
      <xdr:rowOff>1185863</xdr:rowOff>
    </xdr:to>
    <xdr:pic>
      <xdr:nvPicPr>
        <xdr:cNvPr id="1885" name="Immagine 1884">
          <a:extLst>
            <a:ext uri="{FF2B5EF4-FFF2-40B4-BE49-F238E27FC236}">
              <a16:creationId xmlns:a16="http://schemas.microsoft.com/office/drawing/2014/main" xmlns="" id="{A88044A1-0F75-CD4E-B44C-B7D19A345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329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675</xdr:row>
      <xdr:rowOff>0</xdr:rowOff>
    </xdr:from>
    <xdr:to>
      <xdr:col>1</xdr:col>
      <xdr:colOff>0</xdr:colOff>
      <xdr:row>675</xdr:row>
      <xdr:rowOff>1185863</xdr:rowOff>
    </xdr:to>
    <xdr:pic>
      <xdr:nvPicPr>
        <xdr:cNvPr id="1886" name="Immagine 1885">
          <a:extLst>
            <a:ext uri="{FF2B5EF4-FFF2-40B4-BE49-F238E27FC236}">
              <a16:creationId xmlns:a16="http://schemas.microsoft.com/office/drawing/2014/main" xmlns="" id="{AA36960B-C35B-AC4D-9F73-8E44BA7E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329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674</xdr:row>
      <xdr:rowOff>0</xdr:rowOff>
    </xdr:from>
    <xdr:to>
      <xdr:col>1</xdr:col>
      <xdr:colOff>0</xdr:colOff>
      <xdr:row>674</xdr:row>
      <xdr:rowOff>1185863</xdr:rowOff>
    </xdr:to>
    <xdr:pic>
      <xdr:nvPicPr>
        <xdr:cNvPr id="1887" name="Immagine 1886">
          <a:extLst>
            <a:ext uri="{FF2B5EF4-FFF2-40B4-BE49-F238E27FC236}">
              <a16:creationId xmlns:a16="http://schemas.microsoft.com/office/drawing/2014/main" xmlns="" id="{3B77077C-2678-BB40-A0A8-19249C24C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329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677</xdr:row>
      <xdr:rowOff>0</xdr:rowOff>
    </xdr:from>
    <xdr:to>
      <xdr:col>1</xdr:col>
      <xdr:colOff>0</xdr:colOff>
      <xdr:row>677</xdr:row>
      <xdr:rowOff>1185863</xdr:rowOff>
    </xdr:to>
    <xdr:pic>
      <xdr:nvPicPr>
        <xdr:cNvPr id="1888" name="Immagine 1887">
          <a:extLst>
            <a:ext uri="{FF2B5EF4-FFF2-40B4-BE49-F238E27FC236}">
              <a16:creationId xmlns:a16="http://schemas.microsoft.com/office/drawing/2014/main" xmlns="" id="{2D21F4C1-0E60-F54E-890D-235BE3A8A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329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673</xdr:row>
      <xdr:rowOff>0</xdr:rowOff>
    </xdr:from>
    <xdr:to>
      <xdr:col>1</xdr:col>
      <xdr:colOff>0</xdr:colOff>
      <xdr:row>673</xdr:row>
      <xdr:rowOff>1185863</xdr:rowOff>
    </xdr:to>
    <xdr:pic>
      <xdr:nvPicPr>
        <xdr:cNvPr id="1889" name="Immagine 1888">
          <a:extLst>
            <a:ext uri="{FF2B5EF4-FFF2-40B4-BE49-F238E27FC236}">
              <a16:creationId xmlns:a16="http://schemas.microsoft.com/office/drawing/2014/main" xmlns="" id="{DCFEA9F7-C730-124E-8371-1FFF59026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643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565</xdr:row>
      <xdr:rowOff>0</xdr:rowOff>
    </xdr:from>
    <xdr:to>
      <xdr:col>1</xdr:col>
      <xdr:colOff>0</xdr:colOff>
      <xdr:row>565</xdr:row>
      <xdr:rowOff>1185863</xdr:rowOff>
    </xdr:to>
    <xdr:pic>
      <xdr:nvPicPr>
        <xdr:cNvPr id="1890" name="Immagine 1889">
          <a:extLst>
            <a:ext uri="{FF2B5EF4-FFF2-40B4-BE49-F238E27FC236}">
              <a16:creationId xmlns:a16="http://schemas.microsoft.com/office/drawing/2014/main" xmlns="" id="{04AE195C-F024-C247-9CE2-0A37179B8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186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</xdr:row>
      <xdr:rowOff>203200</xdr:rowOff>
    </xdr:from>
    <xdr:to>
      <xdr:col>1</xdr:col>
      <xdr:colOff>12700</xdr:colOff>
      <xdr:row>214</xdr:row>
      <xdr:rowOff>215900</xdr:rowOff>
    </xdr:to>
    <xdr:pic>
      <xdr:nvPicPr>
        <xdr:cNvPr id="1891" name="Immagine 1890">
          <a:extLst>
            <a:ext uri="{FF2B5EF4-FFF2-40B4-BE49-F238E27FC236}">
              <a16:creationId xmlns:a16="http://schemas.microsoft.com/office/drawing/2014/main" xmlns="" id="{0BD5C35B-E721-14C1-3437-C0D7104B0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293954200"/>
          <a:ext cx="1219200" cy="1155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564</xdr:row>
      <xdr:rowOff>0</xdr:rowOff>
    </xdr:from>
    <xdr:to>
      <xdr:col>1</xdr:col>
      <xdr:colOff>0</xdr:colOff>
      <xdr:row>564</xdr:row>
      <xdr:rowOff>1185863</xdr:rowOff>
    </xdr:to>
    <xdr:pic>
      <xdr:nvPicPr>
        <xdr:cNvPr id="1892" name="Immagine 1891">
          <a:extLst>
            <a:ext uri="{FF2B5EF4-FFF2-40B4-BE49-F238E27FC236}">
              <a16:creationId xmlns:a16="http://schemas.microsoft.com/office/drawing/2014/main" xmlns="" id="{4CA68FFF-0D84-4E44-80F2-8CE0F7912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957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563</xdr:row>
      <xdr:rowOff>0</xdr:rowOff>
    </xdr:from>
    <xdr:to>
      <xdr:col>1</xdr:col>
      <xdr:colOff>0</xdr:colOff>
      <xdr:row>563</xdr:row>
      <xdr:rowOff>1185863</xdr:rowOff>
    </xdr:to>
    <xdr:pic>
      <xdr:nvPicPr>
        <xdr:cNvPr id="1893" name="Immagine 1892">
          <a:extLst>
            <a:ext uri="{FF2B5EF4-FFF2-40B4-BE49-F238E27FC236}">
              <a16:creationId xmlns:a16="http://schemas.microsoft.com/office/drawing/2014/main" xmlns="" id="{426B6508-139B-F447-9294-A1E6BBA21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729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561</xdr:row>
      <xdr:rowOff>123825</xdr:rowOff>
    </xdr:from>
    <xdr:to>
      <xdr:col>0</xdr:col>
      <xdr:colOff>781050</xdr:colOff>
      <xdr:row>561</xdr:row>
      <xdr:rowOff>1162050</xdr:rowOff>
    </xdr:to>
    <xdr:pic>
      <xdr:nvPicPr>
        <xdr:cNvPr id="1894" name="Immagine 1893">
          <a:extLst>
            <a:ext uri="{FF2B5EF4-FFF2-40B4-BE49-F238E27FC236}">
              <a16:creationId xmlns:a16="http://schemas.microsoft.com/office/drawing/2014/main" xmlns="" id="{390A6520-C1F0-5149-842F-70AF12F62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3984825"/>
          <a:ext cx="781050" cy="1012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562</xdr:row>
      <xdr:rowOff>123825</xdr:rowOff>
    </xdr:from>
    <xdr:to>
      <xdr:col>0</xdr:col>
      <xdr:colOff>781050</xdr:colOff>
      <xdr:row>562</xdr:row>
      <xdr:rowOff>1162050</xdr:rowOff>
    </xdr:to>
    <xdr:pic>
      <xdr:nvPicPr>
        <xdr:cNvPr id="1895" name="Immagine 1894">
          <a:extLst>
            <a:ext uri="{FF2B5EF4-FFF2-40B4-BE49-F238E27FC236}">
              <a16:creationId xmlns:a16="http://schemas.microsoft.com/office/drawing/2014/main" xmlns="" id="{89B6CCB6-445E-6641-8AE9-964895951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3984825"/>
          <a:ext cx="781050" cy="1012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1</xdr:col>
      <xdr:colOff>0</xdr:colOff>
      <xdr:row>118</xdr:row>
      <xdr:rowOff>1185863</xdr:rowOff>
    </xdr:to>
    <xdr:pic>
      <xdr:nvPicPr>
        <xdr:cNvPr id="1896" name="Immagine 1895">
          <a:extLst>
            <a:ext uri="{FF2B5EF4-FFF2-40B4-BE49-F238E27FC236}">
              <a16:creationId xmlns:a16="http://schemas.microsoft.com/office/drawing/2014/main" xmlns="" id="{CE7614DD-26F8-294A-B5A2-EAFDAEF9F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043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1</xdr:col>
      <xdr:colOff>0</xdr:colOff>
      <xdr:row>117</xdr:row>
      <xdr:rowOff>1185863</xdr:rowOff>
    </xdr:to>
    <xdr:pic>
      <xdr:nvPicPr>
        <xdr:cNvPr id="1897" name="Immagine 1896">
          <a:extLst>
            <a:ext uri="{FF2B5EF4-FFF2-40B4-BE49-F238E27FC236}">
              <a16:creationId xmlns:a16="http://schemas.microsoft.com/office/drawing/2014/main" xmlns="" id="{C0068B5C-B86C-FA48-BE5D-FDEE2E21C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043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1</xdr:col>
      <xdr:colOff>0</xdr:colOff>
      <xdr:row>119</xdr:row>
      <xdr:rowOff>1185863</xdr:rowOff>
    </xdr:to>
    <xdr:pic>
      <xdr:nvPicPr>
        <xdr:cNvPr id="1898" name="Immagine 1897">
          <a:extLst>
            <a:ext uri="{FF2B5EF4-FFF2-40B4-BE49-F238E27FC236}">
              <a16:creationId xmlns:a16="http://schemas.microsoft.com/office/drawing/2014/main" xmlns="" id="{DA13E131-E5C8-534F-A832-002E91B3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043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111</xdr:row>
      <xdr:rowOff>1185863</xdr:rowOff>
    </xdr:to>
    <xdr:pic>
      <xdr:nvPicPr>
        <xdr:cNvPr id="1899" name="Immagine 1898">
          <a:extLst>
            <a:ext uri="{FF2B5EF4-FFF2-40B4-BE49-F238E27FC236}">
              <a16:creationId xmlns:a16="http://schemas.microsoft.com/office/drawing/2014/main" xmlns="" id="{CF0A117D-9AFB-974A-B7F2-1CF8C15E3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471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1</xdr:col>
      <xdr:colOff>0</xdr:colOff>
      <xdr:row>112</xdr:row>
      <xdr:rowOff>1185863</xdr:rowOff>
    </xdr:to>
    <xdr:pic>
      <xdr:nvPicPr>
        <xdr:cNvPr id="1900" name="Immagine 1899">
          <a:extLst>
            <a:ext uri="{FF2B5EF4-FFF2-40B4-BE49-F238E27FC236}">
              <a16:creationId xmlns:a16="http://schemas.microsoft.com/office/drawing/2014/main" xmlns="" id="{2C291C54-963D-ED4E-9EBD-330926FD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471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113</xdr:row>
      <xdr:rowOff>1185863</xdr:rowOff>
    </xdr:to>
    <xdr:pic>
      <xdr:nvPicPr>
        <xdr:cNvPr id="1901" name="Immagine 1900">
          <a:extLst>
            <a:ext uri="{FF2B5EF4-FFF2-40B4-BE49-F238E27FC236}">
              <a16:creationId xmlns:a16="http://schemas.microsoft.com/office/drawing/2014/main" xmlns="" id="{7AB76FD6-7EBD-504A-ADB8-32618A374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471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0</xdr:colOff>
      <xdr:row>114</xdr:row>
      <xdr:rowOff>1185863</xdr:rowOff>
    </xdr:to>
    <xdr:pic>
      <xdr:nvPicPr>
        <xdr:cNvPr id="1902" name="Immagine 1901">
          <a:extLst>
            <a:ext uri="{FF2B5EF4-FFF2-40B4-BE49-F238E27FC236}">
              <a16:creationId xmlns:a16="http://schemas.microsoft.com/office/drawing/2014/main" xmlns="" id="{EAFA8E31-4473-044D-82A8-3B44C88FA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471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115</xdr:row>
      <xdr:rowOff>1185863</xdr:rowOff>
    </xdr:to>
    <xdr:pic>
      <xdr:nvPicPr>
        <xdr:cNvPr id="1903" name="Immagine 1902">
          <a:extLst>
            <a:ext uri="{FF2B5EF4-FFF2-40B4-BE49-F238E27FC236}">
              <a16:creationId xmlns:a16="http://schemas.microsoft.com/office/drawing/2014/main" xmlns="" id="{2EB246A5-2DA7-B549-85C0-EDA78D71C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471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1</xdr:col>
      <xdr:colOff>0</xdr:colOff>
      <xdr:row>116</xdr:row>
      <xdr:rowOff>1185863</xdr:rowOff>
    </xdr:to>
    <xdr:pic>
      <xdr:nvPicPr>
        <xdr:cNvPr id="1904" name="Immagine 1903">
          <a:extLst>
            <a:ext uri="{FF2B5EF4-FFF2-40B4-BE49-F238E27FC236}">
              <a16:creationId xmlns:a16="http://schemas.microsoft.com/office/drawing/2014/main" xmlns="" id="{7EAC51DF-A573-BE46-849B-BAAE0044B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471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0</xdr:colOff>
      <xdr:row>110</xdr:row>
      <xdr:rowOff>1185863</xdr:rowOff>
    </xdr:to>
    <xdr:pic>
      <xdr:nvPicPr>
        <xdr:cNvPr id="1905" name="Immagine 1904">
          <a:extLst>
            <a:ext uri="{FF2B5EF4-FFF2-40B4-BE49-F238E27FC236}">
              <a16:creationId xmlns:a16="http://schemas.microsoft.com/office/drawing/2014/main" xmlns="" id="{DCF56E3C-CBDD-1F4B-A0B5-B6F9D2EB2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471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0</xdr:colOff>
      <xdr:row>110</xdr:row>
      <xdr:rowOff>0</xdr:rowOff>
    </xdr:to>
    <xdr:pic>
      <xdr:nvPicPr>
        <xdr:cNvPr id="1906" name="Immagine 1905">
          <a:extLst>
            <a:ext uri="{FF2B5EF4-FFF2-40B4-BE49-F238E27FC236}">
              <a16:creationId xmlns:a16="http://schemas.microsoft.com/office/drawing/2014/main" xmlns="" id="{58805A69-43FB-1B44-BFDE-E0F9C04DC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357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1</xdr:col>
      <xdr:colOff>0</xdr:colOff>
      <xdr:row>109</xdr:row>
      <xdr:rowOff>1185863</xdr:rowOff>
    </xdr:to>
    <xdr:pic>
      <xdr:nvPicPr>
        <xdr:cNvPr id="1907" name="Immagine 1906">
          <a:extLst>
            <a:ext uri="{FF2B5EF4-FFF2-40B4-BE49-F238E27FC236}">
              <a16:creationId xmlns:a16="http://schemas.microsoft.com/office/drawing/2014/main" xmlns="" id="{5E22F62F-696B-814C-BADA-153479487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471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0</xdr:colOff>
      <xdr:row>110</xdr:row>
      <xdr:rowOff>1185863</xdr:rowOff>
    </xdr:to>
    <xdr:pic>
      <xdr:nvPicPr>
        <xdr:cNvPr id="1908" name="Immagine 1907">
          <a:extLst>
            <a:ext uri="{FF2B5EF4-FFF2-40B4-BE49-F238E27FC236}">
              <a16:creationId xmlns:a16="http://schemas.microsoft.com/office/drawing/2014/main" xmlns="" id="{DBB7C3DC-B571-BB4E-9406-43726F90C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357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1</xdr:col>
      <xdr:colOff>0</xdr:colOff>
      <xdr:row>106</xdr:row>
      <xdr:rowOff>1185863</xdr:rowOff>
    </xdr:to>
    <xdr:pic>
      <xdr:nvPicPr>
        <xdr:cNvPr id="1909" name="Immagine 1908">
          <a:extLst>
            <a:ext uri="{FF2B5EF4-FFF2-40B4-BE49-F238E27FC236}">
              <a16:creationId xmlns:a16="http://schemas.microsoft.com/office/drawing/2014/main" xmlns="" id="{79B1CA89-EF4B-054B-8C09-9905CFB46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443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1</xdr:col>
      <xdr:colOff>0</xdr:colOff>
      <xdr:row>106</xdr:row>
      <xdr:rowOff>1185863</xdr:rowOff>
    </xdr:to>
    <xdr:pic>
      <xdr:nvPicPr>
        <xdr:cNvPr id="1910" name="Immagine 1909">
          <a:extLst>
            <a:ext uri="{FF2B5EF4-FFF2-40B4-BE49-F238E27FC236}">
              <a16:creationId xmlns:a16="http://schemas.microsoft.com/office/drawing/2014/main" xmlns="" id="{C93F1087-9E4B-E343-B6F6-5796C775F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443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0</xdr:colOff>
      <xdr:row>105</xdr:row>
      <xdr:rowOff>1185863</xdr:rowOff>
    </xdr:to>
    <xdr:pic>
      <xdr:nvPicPr>
        <xdr:cNvPr id="1911" name="Immagine 1910">
          <a:extLst>
            <a:ext uri="{FF2B5EF4-FFF2-40B4-BE49-F238E27FC236}">
              <a16:creationId xmlns:a16="http://schemas.microsoft.com/office/drawing/2014/main" xmlns="" id="{636698AA-22D8-D849-A53C-DA38EA792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443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0</xdr:colOff>
      <xdr:row>105</xdr:row>
      <xdr:rowOff>1185863</xdr:rowOff>
    </xdr:to>
    <xdr:pic>
      <xdr:nvPicPr>
        <xdr:cNvPr id="1912" name="Immagine 1911">
          <a:extLst>
            <a:ext uri="{FF2B5EF4-FFF2-40B4-BE49-F238E27FC236}">
              <a16:creationId xmlns:a16="http://schemas.microsoft.com/office/drawing/2014/main" xmlns="" id="{0AE73824-85C8-7D41-90AB-1247ABE2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443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0</xdr:colOff>
      <xdr:row>107</xdr:row>
      <xdr:rowOff>1185863</xdr:rowOff>
    </xdr:to>
    <xdr:pic>
      <xdr:nvPicPr>
        <xdr:cNvPr id="1913" name="Immagine 1912">
          <a:extLst>
            <a:ext uri="{FF2B5EF4-FFF2-40B4-BE49-F238E27FC236}">
              <a16:creationId xmlns:a16="http://schemas.microsoft.com/office/drawing/2014/main" xmlns="" id="{A295E78D-35FF-2B43-8B84-6A0371645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443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0</xdr:colOff>
      <xdr:row>107</xdr:row>
      <xdr:rowOff>1185863</xdr:rowOff>
    </xdr:to>
    <xdr:pic>
      <xdr:nvPicPr>
        <xdr:cNvPr id="1914" name="Immagine 1913">
          <a:extLst>
            <a:ext uri="{FF2B5EF4-FFF2-40B4-BE49-F238E27FC236}">
              <a16:creationId xmlns:a16="http://schemas.microsoft.com/office/drawing/2014/main" xmlns="" id="{E31D197A-BFAF-7644-A826-5EFC296BC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443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</xdr:col>
      <xdr:colOff>0</xdr:colOff>
      <xdr:row>108</xdr:row>
      <xdr:rowOff>1185863</xdr:rowOff>
    </xdr:to>
    <xdr:pic>
      <xdr:nvPicPr>
        <xdr:cNvPr id="1915" name="Immagine 1914">
          <a:extLst>
            <a:ext uri="{FF2B5EF4-FFF2-40B4-BE49-F238E27FC236}">
              <a16:creationId xmlns:a16="http://schemas.microsoft.com/office/drawing/2014/main" xmlns="" id="{74D68153-ED06-6841-A8AA-C0BF497EB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443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</xdr:col>
      <xdr:colOff>0</xdr:colOff>
      <xdr:row>108</xdr:row>
      <xdr:rowOff>1185863</xdr:rowOff>
    </xdr:to>
    <xdr:pic>
      <xdr:nvPicPr>
        <xdr:cNvPr id="1916" name="Immagine 1915">
          <a:extLst>
            <a:ext uri="{FF2B5EF4-FFF2-40B4-BE49-F238E27FC236}">
              <a16:creationId xmlns:a16="http://schemas.microsoft.com/office/drawing/2014/main" xmlns="" id="{F9CC925B-0769-C944-AF03-BF64A58A4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443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1</xdr:col>
      <xdr:colOff>0</xdr:colOff>
      <xdr:row>103</xdr:row>
      <xdr:rowOff>1185863</xdr:rowOff>
    </xdr:to>
    <xdr:pic>
      <xdr:nvPicPr>
        <xdr:cNvPr id="1917" name="Immagine 1916">
          <a:extLst>
            <a:ext uri="{FF2B5EF4-FFF2-40B4-BE49-F238E27FC236}">
              <a16:creationId xmlns:a16="http://schemas.microsoft.com/office/drawing/2014/main" xmlns="" id="{3467937F-A59C-5843-8892-9CAB5BC3B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871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1</xdr:col>
      <xdr:colOff>0</xdr:colOff>
      <xdr:row>102</xdr:row>
      <xdr:rowOff>1185863</xdr:rowOff>
    </xdr:to>
    <xdr:pic>
      <xdr:nvPicPr>
        <xdr:cNvPr id="1918" name="Immagine 1917">
          <a:extLst>
            <a:ext uri="{FF2B5EF4-FFF2-40B4-BE49-F238E27FC236}">
              <a16:creationId xmlns:a16="http://schemas.microsoft.com/office/drawing/2014/main" xmlns="" id="{C47D0637-6A3F-E745-909E-061B16D03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871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0</xdr:colOff>
      <xdr:row>104</xdr:row>
      <xdr:rowOff>1185863</xdr:rowOff>
    </xdr:to>
    <xdr:pic>
      <xdr:nvPicPr>
        <xdr:cNvPr id="1919" name="Immagine 1918">
          <a:extLst>
            <a:ext uri="{FF2B5EF4-FFF2-40B4-BE49-F238E27FC236}">
              <a16:creationId xmlns:a16="http://schemas.microsoft.com/office/drawing/2014/main" xmlns="" id="{11C0ECE3-AE4E-0C4D-A144-2AC7277B8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871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99</xdr:row>
      <xdr:rowOff>1185863</xdr:rowOff>
    </xdr:to>
    <xdr:pic>
      <xdr:nvPicPr>
        <xdr:cNvPr id="1920" name="Immagine 1919">
          <a:extLst>
            <a:ext uri="{FF2B5EF4-FFF2-40B4-BE49-F238E27FC236}">
              <a16:creationId xmlns:a16="http://schemas.microsoft.com/office/drawing/2014/main" xmlns="" id="{D32355D4-E42D-B94F-8B24-9CC73DCB5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414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1</xdr:col>
      <xdr:colOff>0</xdr:colOff>
      <xdr:row>100</xdr:row>
      <xdr:rowOff>1185863</xdr:rowOff>
    </xdr:to>
    <xdr:pic>
      <xdr:nvPicPr>
        <xdr:cNvPr id="1921" name="Immagine 1920">
          <a:extLst>
            <a:ext uri="{FF2B5EF4-FFF2-40B4-BE49-F238E27FC236}">
              <a16:creationId xmlns:a16="http://schemas.microsoft.com/office/drawing/2014/main" xmlns="" id="{707AE5EE-F23F-F84A-A116-7DE492C5B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414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0</xdr:colOff>
      <xdr:row>101</xdr:row>
      <xdr:rowOff>1185863</xdr:rowOff>
    </xdr:to>
    <xdr:pic>
      <xdr:nvPicPr>
        <xdr:cNvPr id="1922" name="Immagine 1921">
          <a:extLst>
            <a:ext uri="{FF2B5EF4-FFF2-40B4-BE49-F238E27FC236}">
              <a16:creationId xmlns:a16="http://schemas.microsoft.com/office/drawing/2014/main" xmlns="" id="{439842CD-380C-5A46-869B-901FCD938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414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1</xdr:col>
      <xdr:colOff>0</xdr:colOff>
      <xdr:row>222</xdr:row>
      <xdr:rowOff>1185863</xdr:rowOff>
    </xdr:to>
    <xdr:pic>
      <xdr:nvPicPr>
        <xdr:cNvPr id="1923" name="Immagine 1922">
          <a:extLst>
            <a:ext uri="{FF2B5EF4-FFF2-40B4-BE49-F238E27FC236}">
              <a16:creationId xmlns:a16="http://schemas.microsoft.com/office/drawing/2014/main" xmlns="" id="{EB3C9006-D2C0-4A42-B7F1-AD2184D48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957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1</xdr:col>
      <xdr:colOff>0</xdr:colOff>
      <xdr:row>221</xdr:row>
      <xdr:rowOff>1185863</xdr:rowOff>
    </xdr:to>
    <xdr:pic>
      <xdr:nvPicPr>
        <xdr:cNvPr id="1924" name="Immagine 1923">
          <a:extLst>
            <a:ext uri="{FF2B5EF4-FFF2-40B4-BE49-F238E27FC236}">
              <a16:creationId xmlns:a16="http://schemas.microsoft.com/office/drawing/2014/main" xmlns="" id="{351623F0-171B-4C46-A80E-DC36DB782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957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1</xdr:col>
      <xdr:colOff>0</xdr:colOff>
      <xdr:row>223</xdr:row>
      <xdr:rowOff>1185863</xdr:rowOff>
    </xdr:to>
    <xdr:pic>
      <xdr:nvPicPr>
        <xdr:cNvPr id="1925" name="Immagine 1924">
          <a:extLst>
            <a:ext uri="{FF2B5EF4-FFF2-40B4-BE49-F238E27FC236}">
              <a16:creationId xmlns:a16="http://schemas.microsoft.com/office/drawing/2014/main" xmlns="" id="{B4BB6EC8-9435-6142-855C-523F9CDE9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957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1</xdr:col>
      <xdr:colOff>0</xdr:colOff>
      <xdr:row>218</xdr:row>
      <xdr:rowOff>1185863</xdr:rowOff>
    </xdr:to>
    <xdr:pic>
      <xdr:nvPicPr>
        <xdr:cNvPr id="1926" name="Immagine 1925">
          <a:extLst>
            <a:ext uri="{FF2B5EF4-FFF2-40B4-BE49-F238E27FC236}">
              <a16:creationId xmlns:a16="http://schemas.microsoft.com/office/drawing/2014/main" xmlns="" id="{D8E4D922-5389-3841-A10D-735968DB0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957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1</xdr:col>
      <xdr:colOff>0</xdr:colOff>
      <xdr:row>218</xdr:row>
      <xdr:rowOff>0</xdr:rowOff>
    </xdr:to>
    <xdr:pic>
      <xdr:nvPicPr>
        <xdr:cNvPr id="1927" name="Immagine 1926">
          <a:extLst>
            <a:ext uri="{FF2B5EF4-FFF2-40B4-BE49-F238E27FC236}">
              <a16:creationId xmlns:a16="http://schemas.microsoft.com/office/drawing/2014/main" xmlns="" id="{21AA4F0B-1E74-5744-B7A1-0D18E0717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842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1</xdr:col>
      <xdr:colOff>0</xdr:colOff>
      <xdr:row>219</xdr:row>
      <xdr:rowOff>1185863</xdr:rowOff>
    </xdr:to>
    <xdr:pic>
      <xdr:nvPicPr>
        <xdr:cNvPr id="1928" name="Immagine 1927">
          <a:extLst>
            <a:ext uri="{FF2B5EF4-FFF2-40B4-BE49-F238E27FC236}">
              <a16:creationId xmlns:a16="http://schemas.microsoft.com/office/drawing/2014/main" xmlns="" id="{BC92218D-E3CB-764E-BDA1-A854A4D62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957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1</xdr:col>
      <xdr:colOff>0</xdr:colOff>
      <xdr:row>218</xdr:row>
      <xdr:rowOff>1185863</xdr:rowOff>
    </xdr:to>
    <xdr:pic>
      <xdr:nvPicPr>
        <xdr:cNvPr id="1929" name="Immagine 1928">
          <a:extLst>
            <a:ext uri="{FF2B5EF4-FFF2-40B4-BE49-F238E27FC236}">
              <a16:creationId xmlns:a16="http://schemas.microsoft.com/office/drawing/2014/main" xmlns="" id="{FF5658F7-2DDC-CF43-8840-269C5F9CD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842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1</xdr:col>
      <xdr:colOff>0</xdr:colOff>
      <xdr:row>220</xdr:row>
      <xdr:rowOff>1185863</xdr:rowOff>
    </xdr:to>
    <xdr:pic>
      <xdr:nvPicPr>
        <xdr:cNvPr id="1930" name="Immagine 1929">
          <a:extLst>
            <a:ext uri="{FF2B5EF4-FFF2-40B4-BE49-F238E27FC236}">
              <a16:creationId xmlns:a16="http://schemas.microsoft.com/office/drawing/2014/main" xmlns="" id="{250CCD14-AB70-5B41-87F7-390458B9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957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1</xdr:col>
      <xdr:colOff>0</xdr:colOff>
      <xdr:row>219</xdr:row>
      <xdr:rowOff>1185863</xdr:rowOff>
    </xdr:to>
    <xdr:pic>
      <xdr:nvPicPr>
        <xdr:cNvPr id="1931" name="Immagine 1930">
          <a:extLst>
            <a:ext uri="{FF2B5EF4-FFF2-40B4-BE49-F238E27FC236}">
              <a16:creationId xmlns:a16="http://schemas.microsoft.com/office/drawing/2014/main" xmlns="" id="{9A964927-EAD2-C145-8C66-7C44E726C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842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1</xdr:col>
      <xdr:colOff>0</xdr:colOff>
      <xdr:row>215</xdr:row>
      <xdr:rowOff>1185863</xdr:rowOff>
    </xdr:to>
    <xdr:pic>
      <xdr:nvPicPr>
        <xdr:cNvPr id="1932" name="Immagine 1931">
          <a:extLst>
            <a:ext uri="{FF2B5EF4-FFF2-40B4-BE49-F238E27FC236}">
              <a16:creationId xmlns:a16="http://schemas.microsoft.com/office/drawing/2014/main" xmlns="" id="{3DCEAAB3-7EBE-2543-AAC7-A4EDDD30E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042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1</xdr:col>
      <xdr:colOff>0</xdr:colOff>
      <xdr:row>215</xdr:row>
      <xdr:rowOff>1185863</xdr:rowOff>
    </xdr:to>
    <xdr:pic>
      <xdr:nvPicPr>
        <xdr:cNvPr id="1933" name="Immagine 1932">
          <a:extLst>
            <a:ext uri="{FF2B5EF4-FFF2-40B4-BE49-F238E27FC236}">
              <a16:creationId xmlns:a16="http://schemas.microsoft.com/office/drawing/2014/main" xmlns="" id="{C4FADD50-E6C8-1C48-82FB-FEF042A50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042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1</xdr:col>
      <xdr:colOff>0</xdr:colOff>
      <xdr:row>214</xdr:row>
      <xdr:rowOff>1185863</xdr:rowOff>
    </xdr:to>
    <xdr:pic>
      <xdr:nvPicPr>
        <xdr:cNvPr id="1934" name="Immagine 1933">
          <a:extLst>
            <a:ext uri="{FF2B5EF4-FFF2-40B4-BE49-F238E27FC236}">
              <a16:creationId xmlns:a16="http://schemas.microsoft.com/office/drawing/2014/main" xmlns="" id="{AEE949B7-BA60-104C-8BE1-13A193A32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042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1</xdr:col>
      <xdr:colOff>0</xdr:colOff>
      <xdr:row>214</xdr:row>
      <xdr:rowOff>1185863</xdr:rowOff>
    </xdr:to>
    <xdr:pic>
      <xdr:nvPicPr>
        <xdr:cNvPr id="1935" name="Immagine 1934">
          <a:extLst>
            <a:ext uri="{FF2B5EF4-FFF2-40B4-BE49-F238E27FC236}">
              <a16:creationId xmlns:a16="http://schemas.microsoft.com/office/drawing/2014/main" xmlns="" id="{F9AE1D2E-05FE-F348-9206-CF02DA7A8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042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1</xdr:col>
      <xdr:colOff>0</xdr:colOff>
      <xdr:row>216</xdr:row>
      <xdr:rowOff>1185863</xdr:rowOff>
    </xdr:to>
    <xdr:pic>
      <xdr:nvPicPr>
        <xdr:cNvPr id="1936" name="Immagine 1935">
          <a:extLst>
            <a:ext uri="{FF2B5EF4-FFF2-40B4-BE49-F238E27FC236}">
              <a16:creationId xmlns:a16="http://schemas.microsoft.com/office/drawing/2014/main" xmlns="" id="{107AFE44-88F0-1C47-AAC9-A1B7A5181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042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1</xdr:col>
      <xdr:colOff>0</xdr:colOff>
      <xdr:row>216</xdr:row>
      <xdr:rowOff>1185863</xdr:rowOff>
    </xdr:to>
    <xdr:pic>
      <xdr:nvPicPr>
        <xdr:cNvPr id="1937" name="Immagine 1936">
          <a:extLst>
            <a:ext uri="{FF2B5EF4-FFF2-40B4-BE49-F238E27FC236}">
              <a16:creationId xmlns:a16="http://schemas.microsoft.com/office/drawing/2014/main" xmlns="" id="{1B231FEC-8A5B-4E47-AB96-23DB5E4BD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042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1</xdr:col>
      <xdr:colOff>0</xdr:colOff>
      <xdr:row>217</xdr:row>
      <xdr:rowOff>1185863</xdr:rowOff>
    </xdr:to>
    <xdr:pic>
      <xdr:nvPicPr>
        <xdr:cNvPr id="1938" name="Immagine 1937">
          <a:extLst>
            <a:ext uri="{FF2B5EF4-FFF2-40B4-BE49-F238E27FC236}">
              <a16:creationId xmlns:a16="http://schemas.microsoft.com/office/drawing/2014/main" xmlns="" id="{69AA7F27-41B2-9649-B128-6CFF56D88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042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1</xdr:col>
      <xdr:colOff>0</xdr:colOff>
      <xdr:row>217</xdr:row>
      <xdr:rowOff>1185863</xdr:rowOff>
    </xdr:to>
    <xdr:pic>
      <xdr:nvPicPr>
        <xdr:cNvPr id="1939" name="Immagine 1938">
          <a:extLst>
            <a:ext uri="{FF2B5EF4-FFF2-40B4-BE49-F238E27FC236}">
              <a16:creationId xmlns:a16="http://schemas.microsoft.com/office/drawing/2014/main" xmlns="" id="{8FE0D187-410F-9A45-9EEB-F2B603FCA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042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1</xdr:col>
      <xdr:colOff>0</xdr:colOff>
      <xdr:row>211</xdr:row>
      <xdr:rowOff>1185863</xdr:rowOff>
    </xdr:to>
    <xdr:pic>
      <xdr:nvPicPr>
        <xdr:cNvPr id="1940" name="Immagine 1939">
          <a:extLst>
            <a:ext uri="{FF2B5EF4-FFF2-40B4-BE49-F238E27FC236}">
              <a16:creationId xmlns:a16="http://schemas.microsoft.com/office/drawing/2014/main" xmlns="" id="{ECE5C04B-5462-3A4F-AEF3-06CA1679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471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1</xdr:col>
      <xdr:colOff>0</xdr:colOff>
      <xdr:row>210</xdr:row>
      <xdr:rowOff>1185863</xdr:rowOff>
    </xdr:to>
    <xdr:pic>
      <xdr:nvPicPr>
        <xdr:cNvPr id="1941" name="Immagine 1940">
          <a:extLst>
            <a:ext uri="{FF2B5EF4-FFF2-40B4-BE49-F238E27FC236}">
              <a16:creationId xmlns:a16="http://schemas.microsoft.com/office/drawing/2014/main" xmlns="" id="{C271E40F-1513-7340-9358-29A5DA0CF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471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1</xdr:col>
      <xdr:colOff>0</xdr:colOff>
      <xdr:row>212</xdr:row>
      <xdr:rowOff>1185863</xdr:rowOff>
    </xdr:to>
    <xdr:pic>
      <xdr:nvPicPr>
        <xdr:cNvPr id="1942" name="Immagine 1941">
          <a:extLst>
            <a:ext uri="{FF2B5EF4-FFF2-40B4-BE49-F238E27FC236}">
              <a16:creationId xmlns:a16="http://schemas.microsoft.com/office/drawing/2014/main" xmlns="" id="{F4B4720E-AD1C-1642-9724-2B4F413BC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471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1</xdr:col>
      <xdr:colOff>0</xdr:colOff>
      <xdr:row>213</xdr:row>
      <xdr:rowOff>1185863</xdr:rowOff>
    </xdr:to>
    <xdr:pic>
      <xdr:nvPicPr>
        <xdr:cNvPr id="1943" name="Immagine 1942">
          <a:extLst>
            <a:ext uri="{FF2B5EF4-FFF2-40B4-BE49-F238E27FC236}">
              <a16:creationId xmlns:a16="http://schemas.microsoft.com/office/drawing/2014/main" xmlns="" id="{1C3BAC33-88BE-814A-9596-AD3D801B2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471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668</xdr:row>
      <xdr:rowOff>0</xdr:rowOff>
    </xdr:from>
    <xdr:to>
      <xdr:col>1</xdr:col>
      <xdr:colOff>0</xdr:colOff>
      <xdr:row>668</xdr:row>
      <xdr:rowOff>1185863</xdr:rowOff>
    </xdr:to>
    <xdr:pic>
      <xdr:nvPicPr>
        <xdr:cNvPr id="1944" name="Immagine 1943">
          <a:extLst>
            <a:ext uri="{FF2B5EF4-FFF2-40B4-BE49-F238E27FC236}">
              <a16:creationId xmlns:a16="http://schemas.microsoft.com/office/drawing/2014/main" xmlns="" id="{82D42BB1-4306-8946-89F5-624E43058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899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667</xdr:row>
      <xdr:rowOff>0</xdr:rowOff>
    </xdr:from>
    <xdr:to>
      <xdr:col>1</xdr:col>
      <xdr:colOff>0</xdr:colOff>
      <xdr:row>667</xdr:row>
      <xdr:rowOff>1185863</xdr:rowOff>
    </xdr:to>
    <xdr:pic>
      <xdr:nvPicPr>
        <xdr:cNvPr id="1945" name="Immagine 1944">
          <a:extLst>
            <a:ext uri="{FF2B5EF4-FFF2-40B4-BE49-F238E27FC236}">
              <a16:creationId xmlns:a16="http://schemas.microsoft.com/office/drawing/2014/main" xmlns="" id="{3E6FC531-AC69-7D43-9C9E-276F1852D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899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666</xdr:row>
      <xdr:rowOff>0</xdr:rowOff>
    </xdr:from>
    <xdr:to>
      <xdr:col>1</xdr:col>
      <xdr:colOff>0</xdr:colOff>
      <xdr:row>666</xdr:row>
      <xdr:rowOff>1185863</xdr:rowOff>
    </xdr:to>
    <xdr:pic>
      <xdr:nvPicPr>
        <xdr:cNvPr id="1946" name="Immagine 1945">
          <a:extLst>
            <a:ext uri="{FF2B5EF4-FFF2-40B4-BE49-F238E27FC236}">
              <a16:creationId xmlns:a16="http://schemas.microsoft.com/office/drawing/2014/main" xmlns="" id="{35694E8B-DE41-7B4F-AE42-D91344DAA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556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665</xdr:row>
      <xdr:rowOff>0</xdr:rowOff>
    </xdr:from>
    <xdr:to>
      <xdr:col>1</xdr:col>
      <xdr:colOff>0</xdr:colOff>
      <xdr:row>665</xdr:row>
      <xdr:rowOff>1185863</xdr:rowOff>
    </xdr:to>
    <xdr:pic>
      <xdr:nvPicPr>
        <xdr:cNvPr id="1947" name="Immagine 1946">
          <a:extLst>
            <a:ext uri="{FF2B5EF4-FFF2-40B4-BE49-F238E27FC236}">
              <a16:creationId xmlns:a16="http://schemas.microsoft.com/office/drawing/2014/main" xmlns="" id="{9B7F47DF-87E9-C24E-8B6B-10D57BBB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556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664</xdr:row>
      <xdr:rowOff>0</xdr:rowOff>
    </xdr:from>
    <xdr:to>
      <xdr:col>1</xdr:col>
      <xdr:colOff>0</xdr:colOff>
      <xdr:row>664</xdr:row>
      <xdr:rowOff>1185863</xdr:rowOff>
    </xdr:to>
    <xdr:pic>
      <xdr:nvPicPr>
        <xdr:cNvPr id="1948" name="Immagine 1947">
          <a:extLst>
            <a:ext uri="{FF2B5EF4-FFF2-40B4-BE49-F238E27FC236}">
              <a16:creationId xmlns:a16="http://schemas.microsoft.com/office/drawing/2014/main" xmlns="" id="{5EDC7052-1EC0-FE48-8D5E-3188A39AE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556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663</xdr:row>
      <xdr:rowOff>0</xdr:rowOff>
    </xdr:from>
    <xdr:to>
      <xdr:col>1</xdr:col>
      <xdr:colOff>0</xdr:colOff>
      <xdr:row>663</xdr:row>
      <xdr:rowOff>1185863</xdr:rowOff>
    </xdr:to>
    <xdr:pic>
      <xdr:nvPicPr>
        <xdr:cNvPr id="1949" name="Immagine 1948">
          <a:extLst>
            <a:ext uri="{FF2B5EF4-FFF2-40B4-BE49-F238E27FC236}">
              <a16:creationId xmlns:a16="http://schemas.microsoft.com/office/drawing/2014/main" xmlns="" id="{07F22CAF-2EC5-8A41-8269-E37DC4402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556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663</xdr:row>
      <xdr:rowOff>0</xdr:rowOff>
    </xdr:from>
    <xdr:to>
      <xdr:col>1</xdr:col>
      <xdr:colOff>0</xdr:colOff>
      <xdr:row>663</xdr:row>
      <xdr:rowOff>0</xdr:rowOff>
    </xdr:to>
    <xdr:pic>
      <xdr:nvPicPr>
        <xdr:cNvPr id="1950" name="Immagine 1949">
          <a:extLst>
            <a:ext uri="{FF2B5EF4-FFF2-40B4-BE49-F238E27FC236}">
              <a16:creationId xmlns:a16="http://schemas.microsoft.com/office/drawing/2014/main" xmlns="" id="{858E9F54-D2D7-504B-B1A6-34270962D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442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662</xdr:row>
      <xdr:rowOff>0</xdr:rowOff>
    </xdr:from>
    <xdr:to>
      <xdr:col>1</xdr:col>
      <xdr:colOff>0</xdr:colOff>
      <xdr:row>662</xdr:row>
      <xdr:rowOff>1185863</xdr:rowOff>
    </xdr:to>
    <xdr:pic>
      <xdr:nvPicPr>
        <xdr:cNvPr id="1951" name="Immagine 1950">
          <a:extLst>
            <a:ext uri="{FF2B5EF4-FFF2-40B4-BE49-F238E27FC236}">
              <a16:creationId xmlns:a16="http://schemas.microsoft.com/office/drawing/2014/main" xmlns="" id="{801ADEBD-0357-9D4D-B477-D2AA7A6C2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556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663</xdr:row>
      <xdr:rowOff>0</xdr:rowOff>
    </xdr:from>
    <xdr:to>
      <xdr:col>1</xdr:col>
      <xdr:colOff>0</xdr:colOff>
      <xdr:row>663</xdr:row>
      <xdr:rowOff>1185863</xdr:rowOff>
    </xdr:to>
    <xdr:pic>
      <xdr:nvPicPr>
        <xdr:cNvPr id="1952" name="Immagine 1951">
          <a:extLst>
            <a:ext uri="{FF2B5EF4-FFF2-40B4-BE49-F238E27FC236}">
              <a16:creationId xmlns:a16="http://schemas.microsoft.com/office/drawing/2014/main" xmlns="" id="{FD870FA5-FF89-3845-82E8-0F6DB6A3F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442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833</xdr:row>
      <xdr:rowOff>0</xdr:rowOff>
    </xdr:from>
    <xdr:to>
      <xdr:col>1</xdr:col>
      <xdr:colOff>0</xdr:colOff>
      <xdr:row>833</xdr:row>
      <xdr:rowOff>1185863</xdr:rowOff>
    </xdr:to>
    <xdr:pic>
      <xdr:nvPicPr>
        <xdr:cNvPr id="1953" name="Immagine 1952">
          <a:extLst>
            <a:ext uri="{FF2B5EF4-FFF2-40B4-BE49-F238E27FC236}">
              <a16:creationId xmlns:a16="http://schemas.microsoft.com/office/drawing/2014/main" xmlns="" id="{167C23CD-A41F-294E-B4C9-FCC7A2544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185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416</xdr:row>
      <xdr:rowOff>0</xdr:rowOff>
    </xdr:from>
    <xdr:to>
      <xdr:col>1</xdr:col>
      <xdr:colOff>0</xdr:colOff>
      <xdr:row>416</xdr:row>
      <xdr:rowOff>1185863</xdr:rowOff>
    </xdr:to>
    <xdr:pic>
      <xdr:nvPicPr>
        <xdr:cNvPr id="1954" name="Immagine 1953">
          <a:extLst>
            <a:ext uri="{FF2B5EF4-FFF2-40B4-BE49-F238E27FC236}">
              <a16:creationId xmlns:a16="http://schemas.microsoft.com/office/drawing/2014/main" xmlns="" id="{77110D87-8DBA-6447-9EC7-A0D1A82C7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956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415</xdr:row>
      <xdr:rowOff>0</xdr:rowOff>
    </xdr:from>
    <xdr:to>
      <xdr:col>1</xdr:col>
      <xdr:colOff>0</xdr:colOff>
      <xdr:row>415</xdr:row>
      <xdr:rowOff>1185863</xdr:rowOff>
    </xdr:to>
    <xdr:pic>
      <xdr:nvPicPr>
        <xdr:cNvPr id="1955" name="Immagine 1954">
          <a:extLst>
            <a:ext uri="{FF2B5EF4-FFF2-40B4-BE49-F238E27FC236}">
              <a16:creationId xmlns:a16="http://schemas.microsoft.com/office/drawing/2014/main" xmlns="" id="{DFBB0CA4-EB29-384E-8434-C3078F923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956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417</xdr:row>
      <xdr:rowOff>0</xdr:rowOff>
    </xdr:from>
    <xdr:to>
      <xdr:col>1</xdr:col>
      <xdr:colOff>0</xdr:colOff>
      <xdr:row>417</xdr:row>
      <xdr:rowOff>1185863</xdr:rowOff>
    </xdr:to>
    <xdr:pic>
      <xdr:nvPicPr>
        <xdr:cNvPr id="1956" name="Immagine 1955">
          <a:extLst>
            <a:ext uri="{FF2B5EF4-FFF2-40B4-BE49-F238E27FC236}">
              <a16:creationId xmlns:a16="http://schemas.microsoft.com/office/drawing/2014/main" xmlns="" id="{8DBC9085-DBBC-624A-B13C-94DF876D4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956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414</xdr:row>
      <xdr:rowOff>0</xdr:rowOff>
    </xdr:from>
    <xdr:to>
      <xdr:col>1</xdr:col>
      <xdr:colOff>0</xdr:colOff>
      <xdr:row>414</xdr:row>
      <xdr:rowOff>1185863</xdr:rowOff>
    </xdr:to>
    <xdr:pic>
      <xdr:nvPicPr>
        <xdr:cNvPr id="1957" name="Immagine 1956">
          <a:extLst>
            <a:ext uri="{FF2B5EF4-FFF2-40B4-BE49-F238E27FC236}">
              <a16:creationId xmlns:a16="http://schemas.microsoft.com/office/drawing/2014/main" xmlns="" id="{BCAC9224-D9EE-374D-ADD4-C9DD9A869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499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411</xdr:row>
      <xdr:rowOff>0</xdr:rowOff>
    </xdr:from>
    <xdr:to>
      <xdr:col>1</xdr:col>
      <xdr:colOff>0</xdr:colOff>
      <xdr:row>411</xdr:row>
      <xdr:rowOff>1185863</xdr:rowOff>
    </xdr:to>
    <xdr:pic>
      <xdr:nvPicPr>
        <xdr:cNvPr id="1958" name="Immagine 1957">
          <a:extLst>
            <a:ext uri="{FF2B5EF4-FFF2-40B4-BE49-F238E27FC236}">
              <a16:creationId xmlns:a16="http://schemas.microsoft.com/office/drawing/2014/main" xmlns="" id="{02CDE1BE-8171-B045-9F34-9B4B806E4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270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410</xdr:row>
      <xdr:rowOff>0</xdr:rowOff>
    </xdr:from>
    <xdr:to>
      <xdr:col>1</xdr:col>
      <xdr:colOff>0</xdr:colOff>
      <xdr:row>410</xdr:row>
      <xdr:rowOff>1185863</xdr:rowOff>
    </xdr:to>
    <xdr:pic>
      <xdr:nvPicPr>
        <xdr:cNvPr id="1959" name="Immagine 1958">
          <a:extLst>
            <a:ext uri="{FF2B5EF4-FFF2-40B4-BE49-F238E27FC236}">
              <a16:creationId xmlns:a16="http://schemas.microsoft.com/office/drawing/2014/main" xmlns="" id="{E6F549F7-7E50-1745-BA43-BBE9E018E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270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412</xdr:row>
      <xdr:rowOff>0</xdr:rowOff>
    </xdr:from>
    <xdr:to>
      <xdr:col>1</xdr:col>
      <xdr:colOff>0</xdr:colOff>
      <xdr:row>412</xdr:row>
      <xdr:rowOff>1185863</xdr:rowOff>
    </xdr:to>
    <xdr:pic>
      <xdr:nvPicPr>
        <xdr:cNvPr id="1960" name="Immagine 1959">
          <a:extLst>
            <a:ext uri="{FF2B5EF4-FFF2-40B4-BE49-F238E27FC236}">
              <a16:creationId xmlns:a16="http://schemas.microsoft.com/office/drawing/2014/main" xmlns="" id="{5132D00A-27D5-AF42-99C0-232F44AAA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270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413</xdr:row>
      <xdr:rowOff>0</xdr:rowOff>
    </xdr:from>
    <xdr:to>
      <xdr:col>1</xdr:col>
      <xdr:colOff>0</xdr:colOff>
      <xdr:row>413</xdr:row>
      <xdr:rowOff>1185863</xdr:rowOff>
    </xdr:to>
    <xdr:pic>
      <xdr:nvPicPr>
        <xdr:cNvPr id="1961" name="Immagine 1960">
          <a:extLst>
            <a:ext uri="{FF2B5EF4-FFF2-40B4-BE49-F238E27FC236}">
              <a16:creationId xmlns:a16="http://schemas.microsoft.com/office/drawing/2014/main" xmlns="" id="{401ACDBA-80E4-574B-B153-229C888E7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270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407</xdr:row>
      <xdr:rowOff>0</xdr:rowOff>
    </xdr:from>
    <xdr:to>
      <xdr:col>1</xdr:col>
      <xdr:colOff>0</xdr:colOff>
      <xdr:row>407</xdr:row>
      <xdr:rowOff>1185863</xdr:rowOff>
    </xdr:to>
    <xdr:pic>
      <xdr:nvPicPr>
        <xdr:cNvPr id="1962" name="Immagine 1961">
          <a:extLst>
            <a:ext uri="{FF2B5EF4-FFF2-40B4-BE49-F238E27FC236}">
              <a16:creationId xmlns:a16="http://schemas.microsoft.com/office/drawing/2014/main" xmlns="" id="{6E87F9FA-03DF-ED41-9AE0-581B0CF38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699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406</xdr:row>
      <xdr:rowOff>0</xdr:rowOff>
    </xdr:from>
    <xdr:to>
      <xdr:col>1</xdr:col>
      <xdr:colOff>0</xdr:colOff>
      <xdr:row>406</xdr:row>
      <xdr:rowOff>1185863</xdr:rowOff>
    </xdr:to>
    <xdr:pic>
      <xdr:nvPicPr>
        <xdr:cNvPr id="1963" name="Immagine 1962">
          <a:extLst>
            <a:ext uri="{FF2B5EF4-FFF2-40B4-BE49-F238E27FC236}">
              <a16:creationId xmlns:a16="http://schemas.microsoft.com/office/drawing/2014/main" xmlns="" id="{5B62B45F-0834-DB46-9C75-570ECAB23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699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408</xdr:row>
      <xdr:rowOff>0</xdr:rowOff>
    </xdr:from>
    <xdr:to>
      <xdr:col>1</xdr:col>
      <xdr:colOff>0</xdr:colOff>
      <xdr:row>408</xdr:row>
      <xdr:rowOff>1185863</xdr:rowOff>
    </xdr:to>
    <xdr:pic>
      <xdr:nvPicPr>
        <xdr:cNvPr id="1964" name="Immagine 1963">
          <a:extLst>
            <a:ext uri="{FF2B5EF4-FFF2-40B4-BE49-F238E27FC236}">
              <a16:creationId xmlns:a16="http://schemas.microsoft.com/office/drawing/2014/main" xmlns="" id="{C94A8256-5ECE-7C47-B3ED-E28F4E468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699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409</xdr:row>
      <xdr:rowOff>0</xdr:rowOff>
    </xdr:from>
    <xdr:to>
      <xdr:col>1</xdr:col>
      <xdr:colOff>0</xdr:colOff>
      <xdr:row>409</xdr:row>
      <xdr:rowOff>1185863</xdr:rowOff>
    </xdr:to>
    <xdr:pic>
      <xdr:nvPicPr>
        <xdr:cNvPr id="1965" name="Immagine 1964">
          <a:extLst>
            <a:ext uri="{FF2B5EF4-FFF2-40B4-BE49-F238E27FC236}">
              <a16:creationId xmlns:a16="http://schemas.microsoft.com/office/drawing/2014/main" xmlns="" id="{F412D825-14C4-6345-8807-17507034B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699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403</xdr:row>
      <xdr:rowOff>0</xdr:rowOff>
    </xdr:from>
    <xdr:to>
      <xdr:col>1</xdr:col>
      <xdr:colOff>0</xdr:colOff>
      <xdr:row>403</xdr:row>
      <xdr:rowOff>1185863</xdr:rowOff>
    </xdr:to>
    <xdr:pic>
      <xdr:nvPicPr>
        <xdr:cNvPr id="1974" name="Immagine 1973">
          <a:extLst>
            <a:ext uri="{FF2B5EF4-FFF2-40B4-BE49-F238E27FC236}">
              <a16:creationId xmlns:a16="http://schemas.microsoft.com/office/drawing/2014/main" xmlns="" id="{C20154AC-6CA1-974E-8B10-BB27D70D6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127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402</xdr:row>
      <xdr:rowOff>0</xdr:rowOff>
    </xdr:from>
    <xdr:to>
      <xdr:col>1</xdr:col>
      <xdr:colOff>0</xdr:colOff>
      <xdr:row>402</xdr:row>
      <xdr:rowOff>1185863</xdr:rowOff>
    </xdr:to>
    <xdr:pic>
      <xdr:nvPicPr>
        <xdr:cNvPr id="1975" name="Immagine 1974">
          <a:extLst>
            <a:ext uri="{FF2B5EF4-FFF2-40B4-BE49-F238E27FC236}">
              <a16:creationId xmlns:a16="http://schemas.microsoft.com/office/drawing/2014/main" xmlns="" id="{82DA3FDD-58E6-2445-8078-555239DA4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127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404</xdr:row>
      <xdr:rowOff>0</xdr:rowOff>
    </xdr:from>
    <xdr:to>
      <xdr:col>1</xdr:col>
      <xdr:colOff>0</xdr:colOff>
      <xdr:row>404</xdr:row>
      <xdr:rowOff>1185863</xdr:rowOff>
    </xdr:to>
    <xdr:pic>
      <xdr:nvPicPr>
        <xdr:cNvPr id="1976" name="Immagine 1975">
          <a:extLst>
            <a:ext uri="{FF2B5EF4-FFF2-40B4-BE49-F238E27FC236}">
              <a16:creationId xmlns:a16="http://schemas.microsoft.com/office/drawing/2014/main" xmlns="" id="{AB0A053A-F472-7A49-A2EC-A428700F8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127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405</xdr:row>
      <xdr:rowOff>0</xdr:rowOff>
    </xdr:from>
    <xdr:to>
      <xdr:col>1</xdr:col>
      <xdr:colOff>0</xdr:colOff>
      <xdr:row>405</xdr:row>
      <xdr:rowOff>1185863</xdr:rowOff>
    </xdr:to>
    <xdr:pic>
      <xdr:nvPicPr>
        <xdr:cNvPr id="1977" name="Immagine 1976">
          <a:extLst>
            <a:ext uri="{FF2B5EF4-FFF2-40B4-BE49-F238E27FC236}">
              <a16:creationId xmlns:a16="http://schemas.microsoft.com/office/drawing/2014/main" xmlns="" id="{957D932C-975D-3840-A262-C58A9EC22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127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399</xdr:row>
      <xdr:rowOff>0</xdr:rowOff>
    </xdr:from>
    <xdr:to>
      <xdr:col>1</xdr:col>
      <xdr:colOff>0</xdr:colOff>
      <xdr:row>399</xdr:row>
      <xdr:rowOff>1185863</xdr:rowOff>
    </xdr:to>
    <xdr:pic>
      <xdr:nvPicPr>
        <xdr:cNvPr id="1978" name="Immagine 1977">
          <a:extLst>
            <a:ext uri="{FF2B5EF4-FFF2-40B4-BE49-F238E27FC236}">
              <a16:creationId xmlns:a16="http://schemas.microsoft.com/office/drawing/2014/main" xmlns="" id="{3BA9D1AA-0CCD-8345-8265-0D0C88EDB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556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398</xdr:row>
      <xdr:rowOff>0</xdr:rowOff>
    </xdr:from>
    <xdr:to>
      <xdr:col>1</xdr:col>
      <xdr:colOff>0</xdr:colOff>
      <xdr:row>398</xdr:row>
      <xdr:rowOff>1185863</xdr:rowOff>
    </xdr:to>
    <xdr:pic>
      <xdr:nvPicPr>
        <xdr:cNvPr id="1979" name="Immagine 1978">
          <a:extLst>
            <a:ext uri="{FF2B5EF4-FFF2-40B4-BE49-F238E27FC236}">
              <a16:creationId xmlns:a16="http://schemas.microsoft.com/office/drawing/2014/main" xmlns="" id="{4CA4FC64-1BA2-6D47-8A73-D2B1B8198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556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400</xdr:row>
      <xdr:rowOff>0</xdr:rowOff>
    </xdr:from>
    <xdr:to>
      <xdr:col>1</xdr:col>
      <xdr:colOff>0</xdr:colOff>
      <xdr:row>400</xdr:row>
      <xdr:rowOff>1185863</xdr:rowOff>
    </xdr:to>
    <xdr:pic>
      <xdr:nvPicPr>
        <xdr:cNvPr id="1980" name="Immagine 1979">
          <a:extLst>
            <a:ext uri="{FF2B5EF4-FFF2-40B4-BE49-F238E27FC236}">
              <a16:creationId xmlns:a16="http://schemas.microsoft.com/office/drawing/2014/main" xmlns="" id="{C57EF3AE-91A6-4247-936D-E017C770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556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401</xdr:row>
      <xdr:rowOff>0</xdr:rowOff>
    </xdr:from>
    <xdr:to>
      <xdr:col>1</xdr:col>
      <xdr:colOff>0</xdr:colOff>
      <xdr:row>401</xdr:row>
      <xdr:rowOff>1185863</xdr:rowOff>
    </xdr:to>
    <xdr:pic>
      <xdr:nvPicPr>
        <xdr:cNvPr id="1981" name="Immagine 1980">
          <a:extLst>
            <a:ext uri="{FF2B5EF4-FFF2-40B4-BE49-F238E27FC236}">
              <a16:creationId xmlns:a16="http://schemas.microsoft.com/office/drawing/2014/main" xmlns="" id="{851B690B-8A38-1A44-8056-72654B7E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5563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395</xdr:row>
      <xdr:rowOff>0</xdr:rowOff>
    </xdr:from>
    <xdr:to>
      <xdr:col>1</xdr:col>
      <xdr:colOff>0</xdr:colOff>
      <xdr:row>395</xdr:row>
      <xdr:rowOff>1185863</xdr:rowOff>
    </xdr:to>
    <xdr:pic>
      <xdr:nvPicPr>
        <xdr:cNvPr id="1982" name="Immagine 1981">
          <a:extLst>
            <a:ext uri="{FF2B5EF4-FFF2-40B4-BE49-F238E27FC236}">
              <a16:creationId xmlns:a16="http://schemas.microsoft.com/office/drawing/2014/main" xmlns="" id="{EF9D6567-BE7D-D645-978E-DF6311356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984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396</xdr:row>
      <xdr:rowOff>0</xdr:rowOff>
    </xdr:from>
    <xdr:to>
      <xdr:col>1</xdr:col>
      <xdr:colOff>0</xdr:colOff>
      <xdr:row>396</xdr:row>
      <xdr:rowOff>1185863</xdr:rowOff>
    </xdr:to>
    <xdr:pic>
      <xdr:nvPicPr>
        <xdr:cNvPr id="1983" name="Immagine 1982">
          <a:extLst>
            <a:ext uri="{FF2B5EF4-FFF2-40B4-BE49-F238E27FC236}">
              <a16:creationId xmlns:a16="http://schemas.microsoft.com/office/drawing/2014/main" xmlns="" id="{131F3121-3759-A84D-8321-4C891191A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984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397</xdr:row>
      <xdr:rowOff>0</xdr:rowOff>
    </xdr:from>
    <xdr:to>
      <xdr:col>1</xdr:col>
      <xdr:colOff>0</xdr:colOff>
      <xdr:row>397</xdr:row>
      <xdr:rowOff>1185863</xdr:rowOff>
    </xdr:to>
    <xdr:pic>
      <xdr:nvPicPr>
        <xdr:cNvPr id="1984" name="Immagine 1983">
          <a:extLst>
            <a:ext uri="{FF2B5EF4-FFF2-40B4-BE49-F238E27FC236}">
              <a16:creationId xmlns:a16="http://schemas.microsoft.com/office/drawing/2014/main" xmlns="" id="{DFEB543A-7941-2C40-921A-85E76CABE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984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1</xdr:col>
      <xdr:colOff>0</xdr:colOff>
      <xdr:row>392</xdr:row>
      <xdr:rowOff>1185863</xdr:rowOff>
    </xdr:to>
    <xdr:pic>
      <xdr:nvPicPr>
        <xdr:cNvPr id="1985" name="Immagine 1984">
          <a:extLst>
            <a:ext uri="{FF2B5EF4-FFF2-40B4-BE49-F238E27FC236}">
              <a16:creationId xmlns:a16="http://schemas.microsoft.com/office/drawing/2014/main" xmlns="" id="{5C7EADDA-CC99-9E44-BB33-CCA76E23C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527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391</xdr:row>
      <xdr:rowOff>0</xdr:rowOff>
    </xdr:from>
    <xdr:to>
      <xdr:col>1</xdr:col>
      <xdr:colOff>0</xdr:colOff>
      <xdr:row>391</xdr:row>
      <xdr:rowOff>1185863</xdr:rowOff>
    </xdr:to>
    <xdr:pic>
      <xdr:nvPicPr>
        <xdr:cNvPr id="1986" name="Immagine 1985">
          <a:extLst>
            <a:ext uri="{FF2B5EF4-FFF2-40B4-BE49-F238E27FC236}">
              <a16:creationId xmlns:a16="http://schemas.microsoft.com/office/drawing/2014/main" xmlns="" id="{151DF04A-152F-5E4A-A5AA-4929BB996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527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393</xdr:row>
      <xdr:rowOff>0</xdr:rowOff>
    </xdr:from>
    <xdr:to>
      <xdr:col>1</xdr:col>
      <xdr:colOff>0</xdr:colOff>
      <xdr:row>393</xdr:row>
      <xdr:rowOff>1185863</xdr:rowOff>
    </xdr:to>
    <xdr:pic>
      <xdr:nvPicPr>
        <xdr:cNvPr id="1987" name="Immagine 1986">
          <a:extLst>
            <a:ext uri="{FF2B5EF4-FFF2-40B4-BE49-F238E27FC236}">
              <a16:creationId xmlns:a16="http://schemas.microsoft.com/office/drawing/2014/main" xmlns="" id="{C09032A7-3EC5-0D4F-B7F2-952B99623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527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394</xdr:row>
      <xdr:rowOff>0</xdr:rowOff>
    </xdr:from>
    <xdr:to>
      <xdr:col>1</xdr:col>
      <xdr:colOff>0</xdr:colOff>
      <xdr:row>394</xdr:row>
      <xdr:rowOff>1185863</xdr:rowOff>
    </xdr:to>
    <xdr:pic>
      <xdr:nvPicPr>
        <xdr:cNvPr id="1988" name="Immagine 1987">
          <a:extLst>
            <a:ext uri="{FF2B5EF4-FFF2-40B4-BE49-F238E27FC236}">
              <a16:creationId xmlns:a16="http://schemas.microsoft.com/office/drawing/2014/main" xmlns="" id="{669AEB24-EDCD-C247-9669-669614ED2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527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390</xdr:row>
      <xdr:rowOff>0</xdr:rowOff>
    </xdr:from>
    <xdr:to>
      <xdr:col>1</xdr:col>
      <xdr:colOff>0</xdr:colOff>
      <xdr:row>390</xdr:row>
      <xdr:rowOff>1185863</xdr:rowOff>
    </xdr:to>
    <xdr:pic>
      <xdr:nvPicPr>
        <xdr:cNvPr id="1989" name="Immagine 1988">
          <a:extLst>
            <a:ext uri="{FF2B5EF4-FFF2-40B4-BE49-F238E27FC236}">
              <a16:creationId xmlns:a16="http://schemas.microsoft.com/office/drawing/2014/main" xmlns="" id="{94E7B172-0F12-1A48-87DC-54DE08ED1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956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1</xdr:col>
      <xdr:colOff>0</xdr:colOff>
      <xdr:row>389</xdr:row>
      <xdr:rowOff>1185863</xdr:rowOff>
    </xdr:to>
    <xdr:pic>
      <xdr:nvPicPr>
        <xdr:cNvPr id="1990" name="Immagine 1989">
          <a:extLst>
            <a:ext uri="{FF2B5EF4-FFF2-40B4-BE49-F238E27FC236}">
              <a16:creationId xmlns:a16="http://schemas.microsoft.com/office/drawing/2014/main" xmlns="" id="{66EE964B-993D-294D-A859-2E988C495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727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1</xdr:col>
      <xdr:colOff>0</xdr:colOff>
      <xdr:row>386</xdr:row>
      <xdr:rowOff>1185863</xdr:rowOff>
    </xdr:to>
    <xdr:pic>
      <xdr:nvPicPr>
        <xdr:cNvPr id="1991" name="Immagine 1990">
          <a:extLst>
            <a:ext uri="{FF2B5EF4-FFF2-40B4-BE49-F238E27FC236}">
              <a16:creationId xmlns:a16="http://schemas.microsoft.com/office/drawing/2014/main" xmlns="" id="{FE4E14C1-66AC-A441-B358-8B878767C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498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385</xdr:row>
      <xdr:rowOff>0</xdr:rowOff>
    </xdr:from>
    <xdr:to>
      <xdr:col>1</xdr:col>
      <xdr:colOff>0</xdr:colOff>
      <xdr:row>385</xdr:row>
      <xdr:rowOff>1185863</xdr:rowOff>
    </xdr:to>
    <xdr:pic>
      <xdr:nvPicPr>
        <xdr:cNvPr id="1992" name="Immagine 1991">
          <a:extLst>
            <a:ext uri="{FF2B5EF4-FFF2-40B4-BE49-F238E27FC236}">
              <a16:creationId xmlns:a16="http://schemas.microsoft.com/office/drawing/2014/main" xmlns="" id="{A107082F-DC73-954D-9D17-3FBA170D4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498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1</xdr:col>
      <xdr:colOff>0</xdr:colOff>
      <xdr:row>387</xdr:row>
      <xdr:rowOff>1185863</xdr:rowOff>
    </xdr:to>
    <xdr:pic>
      <xdr:nvPicPr>
        <xdr:cNvPr id="1993" name="Immagine 1992">
          <a:extLst>
            <a:ext uri="{FF2B5EF4-FFF2-40B4-BE49-F238E27FC236}">
              <a16:creationId xmlns:a16="http://schemas.microsoft.com/office/drawing/2014/main" xmlns="" id="{292071FC-97FF-E748-B8C2-42B18931D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498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388</xdr:row>
      <xdr:rowOff>0</xdr:rowOff>
    </xdr:from>
    <xdr:to>
      <xdr:col>1</xdr:col>
      <xdr:colOff>0</xdr:colOff>
      <xdr:row>388</xdr:row>
      <xdr:rowOff>1185863</xdr:rowOff>
    </xdr:to>
    <xdr:pic>
      <xdr:nvPicPr>
        <xdr:cNvPr id="1994" name="Immagine 1993">
          <a:extLst>
            <a:ext uri="{FF2B5EF4-FFF2-40B4-BE49-F238E27FC236}">
              <a16:creationId xmlns:a16="http://schemas.microsoft.com/office/drawing/2014/main" xmlns="" id="{429B48FA-0503-D74B-B8B2-D0E7796D6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498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384</xdr:row>
      <xdr:rowOff>0</xdr:rowOff>
    </xdr:from>
    <xdr:to>
      <xdr:col>1</xdr:col>
      <xdr:colOff>0</xdr:colOff>
      <xdr:row>384</xdr:row>
      <xdr:rowOff>1185863</xdr:rowOff>
    </xdr:to>
    <xdr:pic>
      <xdr:nvPicPr>
        <xdr:cNvPr id="1995" name="Immagine 1994">
          <a:extLst>
            <a:ext uri="{FF2B5EF4-FFF2-40B4-BE49-F238E27FC236}">
              <a16:creationId xmlns:a16="http://schemas.microsoft.com/office/drawing/2014/main" xmlns="" id="{FC271D65-F495-474A-881D-7BA2ABEAD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927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1</xdr:col>
      <xdr:colOff>0</xdr:colOff>
      <xdr:row>383</xdr:row>
      <xdr:rowOff>1185863</xdr:rowOff>
    </xdr:to>
    <xdr:pic>
      <xdr:nvPicPr>
        <xdr:cNvPr id="1996" name="Immagine 1995">
          <a:extLst>
            <a:ext uri="{FF2B5EF4-FFF2-40B4-BE49-F238E27FC236}">
              <a16:creationId xmlns:a16="http://schemas.microsoft.com/office/drawing/2014/main" xmlns="" id="{B489CB40-EFEF-FA46-BB4F-95926AE00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927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382</xdr:row>
      <xdr:rowOff>0</xdr:rowOff>
    </xdr:from>
    <xdr:to>
      <xdr:col>1</xdr:col>
      <xdr:colOff>0</xdr:colOff>
      <xdr:row>382</xdr:row>
      <xdr:rowOff>1185863</xdr:rowOff>
    </xdr:to>
    <xdr:pic>
      <xdr:nvPicPr>
        <xdr:cNvPr id="1997" name="Immagine 1996">
          <a:extLst>
            <a:ext uri="{FF2B5EF4-FFF2-40B4-BE49-F238E27FC236}">
              <a16:creationId xmlns:a16="http://schemas.microsoft.com/office/drawing/2014/main" xmlns="" id="{C66E9AAF-CB8E-8541-A036-55D10ED05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927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1</xdr:col>
      <xdr:colOff>0</xdr:colOff>
      <xdr:row>381</xdr:row>
      <xdr:rowOff>1185863</xdr:rowOff>
    </xdr:to>
    <xdr:pic>
      <xdr:nvPicPr>
        <xdr:cNvPr id="1998" name="Immagine 1997">
          <a:extLst>
            <a:ext uri="{FF2B5EF4-FFF2-40B4-BE49-F238E27FC236}">
              <a16:creationId xmlns:a16="http://schemas.microsoft.com/office/drawing/2014/main" xmlns="" id="{790262D6-4F20-B846-A79D-2103DD171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470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543</xdr:row>
      <xdr:rowOff>0</xdr:rowOff>
    </xdr:from>
    <xdr:to>
      <xdr:col>1</xdr:col>
      <xdr:colOff>0</xdr:colOff>
      <xdr:row>543</xdr:row>
      <xdr:rowOff>1185863</xdr:rowOff>
    </xdr:to>
    <xdr:pic>
      <xdr:nvPicPr>
        <xdr:cNvPr id="1999" name="Immagine 1998">
          <a:extLst>
            <a:ext uri="{FF2B5EF4-FFF2-40B4-BE49-F238E27FC236}">
              <a16:creationId xmlns:a16="http://schemas.microsoft.com/office/drawing/2014/main" xmlns="" id="{10F27341-2356-8D49-9AA6-31DBF530D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241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542</xdr:row>
      <xdr:rowOff>0</xdr:rowOff>
    </xdr:from>
    <xdr:to>
      <xdr:col>1</xdr:col>
      <xdr:colOff>0</xdr:colOff>
      <xdr:row>542</xdr:row>
      <xdr:rowOff>1185863</xdr:rowOff>
    </xdr:to>
    <xdr:pic>
      <xdr:nvPicPr>
        <xdr:cNvPr id="2000" name="Immagine 1999">
          <a:extLst>
            <a:ext uri="{FF2B5EF4-FFF2-40B4-BE49-F238E27FC236}">
              <a16:creationId xmlns:a16="http://schemas.microsoft.com/office/drawing/2014/main" xmlns="" id="{EA56EF51-3969-114A-8BE8-513274474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241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544</xdr:row>
      <xdr:rowOff>0</xdr:rowOff>
    </xdr:from>
    <xdr:to>
      <xdr:col>1</xdr:col>
      <xdr:colOff>0</xdr:colOff>
      <xdr:row>544</xdr:row>
      <xdr:rowOff>1185863</xdr:rowOff>
    </xdr:to>
    <xdr:pic>
      <xdr:nvPicPr>
        <xdr:cNvPr id="2001" name="Immagine 2000">
          <a:extLst>
            <a:ext uri="{FF2B5EF4-FFF2-40B4-BE49-F238E27FC236}">
              <a16:creationId xmlns:a16="http://schemas.microsoft.com/office/drawing/2014/main" xmlns="" id="{9CCCD0D3-1B9D-BF48-8E43-9C9F97171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241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541</xdr:row>
      <xdr:rowOff>0</xdr:rowOff>
    </xdr:from>
    <xdr:to>
      <xdr:col>1</xdr:col>
      <xdr:colOff>0</xdr:colOff>
      <xdr:row>541</xdr:row>
      <xdr:rowOff>1185863</xdr:rowOff>
    </xdr:to>
    <xdr:pic>
      <xdr:nvPicPr>
        <xdr:cNvPr id="2002" name="Immagine 2001">
          <a:extLst>
            <a:ext uri="{FF2B5EF4-FFF2-40B4-BE49-F238E27FC236}">
              <a16:creationId xmlns:a16="http://schemas.microsoft.com/office/drawing/2014/main" xmlns="" id="{CB42B059-E3D2-EA49-B441-8044A4F5C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7844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540</xdr:row>
      <xdr:rowOff>0</xdr:rowOff>
    </xdr:from>
    <xdr:to>
      <xdr:col>1</xdr:col>
      <xdr:colOff>0</xdr:colOff>
      <xdr:row>540</xdr:row>
      <xdr:rowOff>1185863</xdr:rowOff>
    </xdr:to>
    <xdr:pic>
      <xdr:nvPicPr>
        <xdr:cNvPr id="2003" name="Immagine 2002">
          <a:extLst>
            <a:ext uri="{FF2B5EF4-FFF2-40B4-BE49-F238E27FC236}">
              <a16:creationId xmlns:a16="http://schemas.microsoft.com/office/drawing/2014/main" xmlns="" id="{3B7C1E87-EB5B-0A49-9F16-1D4FA219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555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537</xdr:row>
      <xdr:rowOff>0</xdr:rowOff>
    </xdr:from>
    <xdr:to>
      <xdr:col>1</xdr:col>
      <xdr:colOff>0</xdr:colOff>
      <xdr:row>537</xdr:row>
      <xdr:rowOff>1185863</xdr:rowOff>
    </xdr:to>
    <xdr:pic>
      <xdr:nvPicPr>
        <xdr:cNvPr id="2004" name="Immagine 2003">
          <a:extLst>
            <a:ext uri="{FF2B5EF4-FFF2-40B4-BE49-F238E27FC236}">
              <a16:creationId xmlns:a16="http://schemas.microsoft.com/office/drawing/2014/main" xmlns="" id="{8568CAD5-68EF-494E-8482-51725728B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327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536</xdr:row>
      <xdr:rowOff>0</xdr:rowOff>
    </xdr:from>
    <xdr:to>
      <xdr:col>1</xdr:col>
      <xdr:colOff>0</xdr:colOff>
      <xdr:row>536</xdr:row>
      <xdr:rowOff>1185863</xdr:rowOff>
    </xdr:to>
    <xdr:pic>
      <xdr:nvPicPr>
        <xdr:cNvPr id="2005" name="Immagine 2004">
          <a:extLst>
            <a:ext uri="{FF2B5EF4-FFF2-40B4-BE49-F238E27FC236}">
              <a16:creationId xmlns:a16="http://schemas.microsoft.com/office/drawing/2014/main" xmlns="" id="{4606CE30-7280-754B-8740-5FD3EC8E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327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538</xdr:row>
      <xdr:rowOff>0</xdr:rowOff>
    </xdr:from>
    <xdr:to>
      <xdr:col>1</xdr:col>
      <xdr:colOff>0</xdr:colOff>
      <xdr:row>538</xdr:row>
      <xdr:rowOff>1185863</xdr:rowOff>
    </xdr:to>
    <xdr:pic>
      <xdr:nvPicPr>
        <xdr:cNvPr id="2006" name="Immagine 2005">
          <a:extLst>
            <a:ext uri="{FF2B5EF4-FFF2-40B4-BE49-F238E27FC236}">
              <a16:creationId xmlns:a16="http://schemas.microsoft.com/office/drawing/2014/main" xmlns="" id="{9FD70171-B571-1946-837D-273BE747D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327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539</xdr:row>
      <xdr:rowOff>0</xdr:rowOff>
    </xdr:from>
    <xdr:to>
      <xdr:col>1</xdr:col>
      <xdr:colOff>0</xdr:colOff>
      <xdr:row>539</xdr:row>
      <xdr:rowOff>1185863</xdr:rowOff>
    </xdr:to>
    <xdr:pic>
      <xdr:nvPicPr>
        <xdr:cNvPr id="2007" name="Immagine 2006">
          <a:extLst>
            <a:ext uri="{FF2B5EF4-FFF2-40B4-BE49-F238E27FC236}">
              <a16:creationId xmlns:a16="http://schemas.microsoft.com/office/drawing/2014/main" xmlns="" id="{E3E7A637-062F-324B-8CFC-5CD780451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327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533</xdr:row>
      <xdr:rowOff>0</xdr:rowOff>
    </xdr:from>
    <xdr:to>
      <xdr:col>1</xdr:col>
      <xdr:colOff>0</xdr:colOff>
      <xdr:row>533</xdr:row>
      <xdr:rowOff>1185863</xdr:rowOff>
    </xdr:to>
    <xdr:pic>
      <xdr:nvPicPr>
        <xdr:cNvPr id="2008" name="Immagine 2007">
          <a:extLst>
            <a:ext uri="{FF2B5EF4-FFF2-40B4-BE49-F238E27FC236}">
              <a16:creationId xmlns:a16="http://schemas.microsoft.com/office/drawing/2014/main" xmlns="" id="{F9AD9F4E-0E3F-3047-89E9-362EF9E78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755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532</xdr:row>
      <xdr:rowOff>0</xdr:rowOff>
    </xdr:from>
    <xdr:to>
      <xdr:col>1</xdr:col>
      <xdr:colOff>0</xdr:colOff>
      <xdr:row>532</xdr:row>
      <xdr:rowOff>1185863</xdr:rowOff>
    </xdr:to>
    <xdr:pic>
      <xdr:nvPicPr>
        <xdr:cNvPr id="2009" name="Immagine 2008">
          <a:extLst>
            <a:ext uri="{FF2B5EF4-FFF2-40B4-BE49-F238E27FC236}">
              <a16:creationId xmlns:a16="http://schemas.microsoft.com/office/drawing/2014/main" xmlns="" id="{C116556E-2438-3A4C-86C2-A0D1D57C8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755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534</xdr:row>
      <xdr:rowOff>0</xdr:rowOff>
    </xdr:from>
    <xdr:to>
      <xdr:col>1</xdr:col>
      <xdr:colOff>0</xdr:colOff>
      <xdr:row>534</xdr:row>
      <xdr:rowOff>1185863</xdr:rowOff>
    </xdr:to>
    <xdr:pic>
      <xdr:nvPicPr>
        <xdr:cNvPr id="2010" name="Immagine 2009">
          <a:extLst>
            <a:ext uri="{FF2B5EF4-FFF2-40B4-BE49-F238E27FC236}">
              <a16:creationId xmlns:a16="http://schemas.microsoft.com/office/drawing/2014/main" xmlns="" id="{CB3D0C59-EE6D-1749-8998-1DBE4BB0F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755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535</xdr:row>
      <xdr:rowOff>0</xdr:rowOff>
    </xdr:from>
    <xdr:to>
      <xdr:col>1</xdr:col>
      <xdr:colOff>0</xdr:colOff>
      <xdr:row>535</xdr:row>
      <xdr:rowOff>1185863</xdr:rowOff>
    </xdr:to>
    <xdr:pic>
      <xdr:nvPicPr>
        <xdr:cNvPr id="2011" name="Immagine 2010">
          <a:extLst>
            <a:ext uri="{FF2B5EF4-FFF2-40B4-BE49-F238E27FC236}">
              <a16:creationId xmlns:a16="http://schemas.microsoft.com/office/drawing/2014/main" xmlns="" id="{CDA0B3CE-B691-1149-92BF-398C541DD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755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529</xdr:row>
      <xdr:rowOff>0</xdr:rowOff>
    </xdr:from>
    <xdr:to>
      <xdr:col>1</xdr:col>
      <xdr:colOff>0</xdr:colOff>
      <xdr:row>529</xdr:row>
      <xdr:rowOff>1185863</xdr:rowOff>
    </xdr:to>
    <xdr:pic>
      <xdr:nvPicPr>
        <xdr:cNvPr id="2012" name="Immagine 2011">
          <a:extLst>
            <a:ext uri="{FF2B5EF4-FFF2-40B4-BE49-F238E27FC236}">
              <a16:creationId xmlns:a16="http://schemas.microsoft.com/office/drawing/2014/main" xmlns="" id="{48F69033-B6A9-9B4A-8778-0781E6483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184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528</xdr:row>
      <xdr:rowOff>0</xdr:rowOff>
    </xdr:from>
    <xdr:to>
      <xdr:col>1</xdr:col>
      <xdr:colOff>0</xdr:colOff>
      <xdr:row>528</xdr:row>
      <xdr:rowOff>1185863</xdr:rowOff>
    </xdr:to>
    <xdr:pic>
      <xdr:nvPicPr>
        <xdr:cNvPr id="2013" name="Immagine 2012">
          <a:extLst>
            <a:ext uri="{FF2B5EF4-FFF2-40B4-BE49-F238E27FC236}">
              <a16:creationId xmlns:a16="http://schemas.microsoft.com/office/drawing/2014/main" xmlns="" id="{880A8981-84FF-EB44-B913-568E1A7D5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184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530</xdr:row>
      <xdr:rowOff>0</xdr:rowOff>
    </xdr:from>
    <xdr:to>
      <xdr:col>1</xdr:col>
      <xdr:colOff>0</xdr:colOff>
      <xdr:row>530</xdr:row>
      <xdr:rowOff>1185863</xdr:rowOff>
    </xdr:to>
    <xdr:pic>
      <xdr:nvPicPr>
        <xdr:cNvPr id="2014" name="Immagine 2013">
          <a:extLst>
            <a:ext uri="{FF2B5EF4-FFF2-40B4-BE49-F238E27FC236}">
              <a16:creationId xmlns:a16="http://schemas.microsoft.com/office/drawing/2014/main" xmlns="" id="{3912E012-2B78-C447-95D4-0308DD788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184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531</xdr:row>
      <xdr:rowOff>0</xdr:rowOff>
    </xdr:from>
    <xdr:to>
      <xdr:col>1</xdr:col>
      <xdr:colOff>0</xdr:colOff>
      <xdr:row>531</xdr:row>
      <xdr:rowOff>1185863</xdr:rowOff>
    </xdr:to>
    <xdr:pic>
      <xdr:nvPicPr>
        <xdr:cNvPr id="2015" name="Immagine 2014">
          <a:extLst>
            <a:ext uri="{FF2B5EF4-FFF2-40B4-BE49-F238E27FC236}">
              <a16:creationId xmlns:a16="http://schemas.microsoft.com/office/drawing/2014/main" xmlns="" id="{9AAD7D5C-F25A-A94A-832F-0796207B6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184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527</xdr:row>
      <xdr:rowOff>0</xdr:rowOff>
    </xdr:from>
    <xdr:to>
      <xdr:col>1</xdr:col>
      <xdr:colOff>0</xdr:colOff>
      <xdr:row>527</xdr:row>
      <xdr:rowOff>1185863</xdr:rowOff>
    </xdr:to>
    <xdr:pic>
      <xdr:nvPicPr>
        <xdr:cNvPr id="2016" name="Immagine 2015">
          <a:extLst>
            <a:ext uri="{FF2B5EF4-FFF2-40B4-BE49-F238E27FC236}">
              <a16:creationId xmlns:a16="http://schemas.microsoft.com/office/drawing/2014/main" xmlns="" id="{BD873582-2680-D044-B2FC-F26E5AF70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12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526</xdr:row>
      <xdr:rowOff>0</xdr:rowOff>
    </xdr:from>
    <xdr:to>
      <xdr:col>1</xdr:col>
      <xdr:colOff>0</xdr:colOff>
      <xdr:row>526</xdr:row>
      <xdr:rowOff>1185863</xdr:rowOff>
    </xdr:to>
    <xdr:pic>
      <xdr:nvPicPr>
        <xdr:cNvPr id="2017" name="Immagine 2016">
          <a:extLst>
            <a:ext uri="{FF2B5EF4-FFF2-40B4-BE49-F238E27FC236}">
              <a16:creationId xmlns:a16="http://schemas.microsoft.com/office/drawing/2014/main" xmlns="" id="{EB7511F6-31D5-8748-B6D4-C1971E992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384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522</xdr:row>
      <xdr:rowOff>0</xdr:rowOff>
    </xdr:from>
    <xdr:to>
      <xdr:col>1</xdr:col>
      <xdr:colOff>0</xdr:colOff>
      <xdr:row>522</xdr:row>
      <xdr:rowOff>1185863</xdr:rowOff>
    </xdr:to>
    <xdr:pic>
      <xdr:nvPicPr>
        <xdr:cNvPr id="2018" name="Immagine 2017">
          <a:extLst>
            <a:ext uri="{FF2B5EF4-FFF2-40B4-BE49-F238E27FC236}">
              <a16:creationId xmlns:a16="http://schemas.microsoft.com/office/drawing/2014/main" xmlns="" id="{517B8B90-9301-7E4B-940D-82C6485A2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155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523</xdr:row>
      <xdr:rowOff>0</xdr:rowOff>
    </xdr:from>
    <xdr:to>
      <xdr:col>1</xdr:col>
      <xdr:colOff>0</xdr:colOff>
      <xdr:row>523</xdr:row>
      <xdr:rowOff>1185863</xdr:rowOff>
    </xdr:to>
    <xdr:pic>
      <xdr:nvPicPr>
        <xdr:cNvPr id="2019" name="Immagine 2018">
          <a:extLst>
            <a:ext uri="{FF2B5EF4-FFF2-40B4-BE49-F238E27FC236}">
              <a16:creationId xmlns:a16="http://schemas.microsoft.com/office/drawing/2014/main" xmlns="" id="{B5610D91-9540-B84F-B89F-1DCE0C523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155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524</xdr:row>
      <xdr:rowOff>0</xdr:rowOff>
    </xdr:from>
    <xdr:to>
      <xdr:col>1</xdr:col>
      <xdr:colOff>0</xdr:colOff>
      <xdr:row>524</xdr:row>
      <xdr:rowOff>1185863</xdr:rowOff>
    </xdr:to>
    <xdr:pic>
      <xdr:nvPicPr>
        <xdr:cNvPr id="2020" name="Immagine 2019">
          <a:extLst>
            <a:ext uri="{FF2B5EF4-FFF2-40B4-BE49-F238E27FC236}">
              <a16:creationId xmlns:a16="http://schemas.microsoft.com/office/drawing/2014/main" xmlns="" id="{CF5DCF77-D6D9-EF41-9243-CD4230BC9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155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525</xdr:row>
      <xdr:rowOff>0</xdr:rowOff>
    </xdr:from>
    <xdr:to>
      <xdr:col>1</xdr:col>
      <xdr:colOff>0</xdr:colOff>
      <xdr:row>525</xdr:row>
      <xdr:rowOff>1185863</xdr:rowOff>
    </xdr:to>
    <xdr:pic>
      <xdr:nvPicPr>
        <xdr:cNvPr id="2021" name="Immagine 2020">
          <a:extLst>
            <a:ext uri="{FF2B5EF4-FFF2-40B4-BE49-F238E27FC236}">
              <a16:creationId xmlns:a16="http://schemas.microsoft.com/office/drawing/2014/main" xmlns="" id="{482B2DD1-696E-2843-83B2-82809A5B5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155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519</xdr:row>
      <xdr:rowOff>0</xdr:rowOff>
    </xdr:from>
    <xdr:to>
      <xdr:col>1</xdr:col>
      <xdr:colOff>0</xdr:colOff>
      <xdr:row>519</xdr:row>
      <xdr:rowOff>1185863</xdr:rowOff>
    </xdr:to>
    <xdr:pic>
      <xdr:nvPicPr>
        <xdr:cNvPr id="2022" name="Immagine 2021">
          <a:extLst>
            <a:ext uri="{FF2B5EF4-FFF2-40B4-BE49-F238E27FC236}">
              <a16:creationId xmlns:a16="http://schemas.microsoft.com/office/drawing/2014/main" xmlns="" id="{DE7955E8-B63F-4748-8F26-413DECD58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584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518</xdr:row>
      <xdr:rowOff>0</xdr:rowOff>
    </xdr:from>
    <xdr:to>
      <xdr:col>1</xdr:col>
      <xdr:colOff>0</xdr:colOff>
      <xdr:row>518</xdr:row>
      <xdr:rowOff>1185863</xdr:rowOff>
    </xdr:to>
    <xdr:pic>
      <xdr:nvPicPr>
        <xdr:cNvPr id="2023" name="Immagine 2022">
          <a:extLst>
            <a:ext uri="{FF2B5EF4-FFF2-40B4-BE49-F238E27FC236}">
              <a16:creationId xmlns:a16="http://schemas.microsoft.com/office/drawing/2014/main" xmlns="" id="{949DB451-B104-1E47-B88A-78657E5CF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584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520</xdr:row>
      <xdr:rowOff>0</xdr:rowOff>
    </xdr:from>
    <xdr:to>
      <xdr:col>1</xdr:col>
      <xdr:colOff>0</xdr:colOff>
      <xdr:row>520</xdr:row>
      <xdr:rowOff>1185863</xdr:rowOff>
    </xdr:to>
    <xdr:pic>
      <xdr:nvPicPr>
        <xdr:cNvPr id="2024" name="Immagine 2023">
          <a:extLst>
            <a:ext uri="{FF2B5EF4-FFF2-40B4-BE49-F238E27FC236}">
              <a16:creationId xmlns:a16="http://schemas.microsoft.com/office/drawing/2014/main" xmlns="" id="{8C865409-5558-BE40-B161-C9849F273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584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521</xdr:row>
      <xdr:rowOff>0</xdr:rowOff>
    </xdr:from>
    <xdr:to>
      <xdr:col>1</xdr:col>
      <xdr:colOff>0</xdr:colOff>
      <xdr:row>521</xdr:row>
      <xdr:rowOff>1185863</xdr:rowOff>
    </xdr:to>
    <xdr:pic>
      <xdr:nvPicPr>
        <xdr:cNvPr id="2025" name="Immagine 2024">
          <a:extLst>
            <a:ext uri="{FF2B5EF4-FFF2-40B4-BE49-F238E27FC236}">
              <a16:creationId xmlns:a16="http://schemas.microsoft.com/office/drawing/2014/main" xmlns="" id="{F90253F2-4FFE-3D4D-84B3-05849E95C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584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515</xdr:row>
      <xdr:rowOff>0</xdr:rowOff>
    </xdr:from>
    <xdr:to>
      <xdr:col>1</xdr:col>
      <xdr:colOff>0</xdr:colOff>
      <xdr:row>515</xdr:row>
      <xdr:rowOff>1185863</xdr:rowOff>
    </xdr:to>
    <xdr:pic>
      <xdr:nvPicPr>
        <xdr:cNvPr id="2026" name="Immagine 2025">
          <a:extLst>
            <a:ext uri="{FF2B5EF4-FFF2-40B4-BE49-F238E27FC236}">
              <a16:creationId xmlns:a16="http://schemas.microsoft.com/office/drawing/2014/main" xmlns="" id="{676B9083-7E2D-4A4F-B3DF-49520E43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012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514</xdr:row>
      <xdr:rowOff>0</xdr:rowOff>
    </xdr:from>
    <xdr:to>
      <xdr:col>1</xdr:col>
      <xdr:colOff>0</xdr:colOff>
      <xdr:row>514</xdr:row>
      <xdr:rowOff>1185863</xdr:rowOff>
    </xdr:to>
    <xdr:pic>
      <xdr:nvPicPr>
        <xdr:cNvPr id="2027" name="Immagine 2026">
          <a:extLst>
            <a:ext uri="{FF2B5EF4-FFF2-40B4-BE49-F238E27FC236}">
              <a16:creationId xmlns:a16="http://schemas.microsoft.com/office/drawing/2014/main" xmlns="" id="{E0F7B57F-F430-0A4C-8015-E97FE0DAA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012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516</xdr:row>
      <xdr:rowOff>0</xdr:rowOff>
    </xdr:from>
    <xdr:to>
      <xdr:col>1</xdr:col>
      <xdr:colOff>0</xdr:colOff>
      <xdr:row>516</xdr:row>
      <xdr:rowOff>1185863</xdr:rowOff>
    </xdr:to>
    <xdr:pic>
      <xdr:nvPicPr>
        <xdr:cNvPr id="2028" name="Immagine 2027">
          <a:extLst>
            <a:ext uri="{FF2B5EF4-FFF2-40B4-BE49-F238E27FC236}">
              <a16:creationId xmlns:a16="http://schemas.microsoft.com/office/drawing/2014/main" xmlns="" id="{6ABC7A88-8FEB-4B40-9751-417FC1D5F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012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517</xdr:row>
      <xdr:rowOff>0</xdr:rowOff>
    </xdr:from>
    <xdr:to>
      <xdr:col>1</xdr:col>
      <xdr:colOff>0</xdr:colOff>
      <xdr:row>517</xdr:row>
      <xdr:rowOff>1185863</xdr:rowOff>
    </xdr:to>
    <xdr:pic>
      <xdr:nvPicPr>
        <xdr:cNvPr id="2029" name="Immagine 2028">
          <a:extLst>
            <a:ext uri="{FF2B5EF4-FFF2-40B4-BE49-F238E27FC236}">
              <a16:creationId xmlns:a16="http://schemas.microsoft.com/office/drawing/2014/main" xmlns="" id="{95AEC310-5E3F-1F48-800E-7A079C2E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012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511</xdr:row>
      <xdr:rowOff>0</xdr:rowOff>
    </xdr:from>
    <xdr:to>
      <xdr:col>1</xdr:col>
      <xdr:colOff>0</xdr:colOff>
      <xdr:row>511</xdr:row>
      <xdr:rowOff>1185863</xdr:rowOff>
    </xdr:to>
    <xdr:pic>
      <xdr:nvPicPr>
        <xdr:cNvPr id="2030" name="Immagine 2029">
          <a:extLst>
            <a:ext uri="{FF2B5EF4-FFF2-40B4-BE49-F238E27FC236}">
              <a16:creationId xmlns:a16="http://schemas.microsoft.com/office/drawing/2014/main" xmlns="" id="{1CD5BD61-7445-1547-87C9-3984D5F8F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441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510</xdr:row>
      <xdr:rowOff>0</xdr:rowOff>
    </xdr:from>
    <xdr:to>
      <xdr:col>1</xdr:col>
      <xdr:colOff>0</xdr:colOff>
      <xdr:row>510</xdr:row>
      <xdr:rowOff>1185863</xdr:rowOff>
    </xdr:to>
    <xdr:pic>
      <xdr:nvPicPr>
        <xdr:cNvPr id="2031" name="Immagine 2030">
          <a:extLst>
            <a:ext uri="{FF2B5EF4-FFF2-40B4-BE49-F238E27FC236}">
              <a16:creationId xmlns:a16="http://schemas.microsoft.com/office/drawing/2014/main" xmlns="" id="{22995DEE-0F7E-534A-B4FE-937E3407B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441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512</xdr:row>
      <xdr:rowOff>0</xdr:rowOff>
    </xdr:from>
    <xdr:to>
      <xdr:col>1</xdr:col>
      <xdr:colOff>0</xdr:colOff>
      <xdr:row>512</xdr:row>
      <xdr:rowOff>1185863</xdr:rowOff>
    </xdr:to>
    <xdr:pic>
      <xdr:nvPicPr>
        <xdr:cNvPr id="2032" name="Immagine 2031">
          <a:extLst>
            <a:ext uri="{FF2B5EF4-FFF2-40B4-BE49-F238E27FC236}">
              <a16:creationId xmlns:a16="http://schemas.microsoft.com/office/drawing/2014/main" xmlns="" id="{D7BBEF4E-6356-8A4D-9A98-1CA9D3A82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441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513</xdr:row>
      <xdr:rowOff>0</xdr:rowOff>
    </xdr:from>
    <xdr:to>
      <xdr:col>1</xdr:col>
      <xdr:colOff>0</xdr:colOff>
      <xdr:row>513</xdr:row>
      <xdr:rowOff>1185863</xdr:rowOff>
    </xdr:to>
    <xdr:pic>
      <xdr:nvPicPr>
        <xdr:cNvPr id="2033" name="Immagine 2032">
          <a:extLst>
            <a:ext uri="{FF2B5EF4-FFF2-40B4-BE49-F238E27FC236}">
              <a16:creationId xmlns:a16="http://schemas.microsoft.com/office/drawing/2014/main" xmlns="" id="{51026BBC-AB51-674A-A341-247BFD342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441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509</xdr:row>
      <xdr:rowOff>0</xdr:rowOff>
    </xdr:from>
    <xdr:to>
      <xdr:col>1</xdr:col>
      <xdr:colOff>0</xdr:colOff>
      <xdr:row>509</xdr:row>
      <xdr:rowOff>1185863</xdr:rowOff>
    </xdr:to>
    <xdr:pic>
      <xdr:nvPicPr>
        <xdr:cNvPr id="2034" name="Immagine 2033">
          <a:extLst>
            <a:ext uri="{FF2B5EF4-FFF2-40B4-BE49-F238E27FC236}">
              <a16:creationId xmlns:a16="http://schemas.microsoft.com/office/drawing/2014/main" xmlns="" id="{A6769095-AAA9-1D47-95D4-640A0F1D4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869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1</xdr:col>
      <xdr:colOff>0</xdr:colOff>
      <xdr:row>270</xdr:row>
      <xdr:rowOff>1185863</xdr:rowOff>
    </xdr:to>
    <xdr:pic>
      <xdr:nvPicPr>
        <xdr:cNvPr id="2035" name="Immagine 2034">
          <a:extLst>
            <a:ext uri="{FF2B5EF4-FFF2-40B4-BE49-F238E27FC236}">
              <a16:creationId xmlns:a16="http://schemas.microsoft.com/office/drawing/2014/main" xmlns="" id="{14A576AE-EB31-A942-9ED9-844841771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640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1</xdr:col>
      <xdr:colOff>0</xdr:colOff>
      <xdr:row>269</xdr:row>
      <xdr:rowOff>1185863</xdr:rowOff>
    </xdr:to>
    <xdr:pic>
      <xdr:nvPicPr>
        <xdr:cNvPr id="2036" name="Immagine 2035">
          <a:extLst>
            <a:ext uri="{FF2B5EF4-FFF2-40B4-BE49-F238E27FC236}">
              <a16:creationId xmlns:a16="http://schemas.microsoft.com/office/drawing/2014/main" xmlns="" id="{B8E792DD-7F7C-9E43-9914-7EBB327CF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640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1</xdr:col>
      <xdr:colOff>0</xdr:colOff>
      <xdr:row>268</xdr:row>
      <xdr:rowOff>1185863</xdr:rowOff>
    </xdr:to>
    <xdr:pic>
      <xdr:nvPicPr>
        <xdr:cNvPr id="2037" name="Immagine 2036">
          <a:extLst>
            <a:ext uri="{FF2B5EF4-FFF2-40B4-BE49-F238E27FC236}">
              <a16:creationId xmlns:a16="http://schemas.microsoft.com/office/drawing/2014/main" xmlns="" id="{C424E10C-9C38-4D41-B3AB-2889855B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640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1</xdr:col>
      <xdr:colOff>0</xdr:colOff>
      <xdr:row>266</xdr:row>
      <xdr:rowOff>1185863</xdr:rowOff>
    </xdr:to>
    <xdr:pic>
      <xdr:nvPicPr>
        <xdr:cNvPr id="2046" name="Immagine 2045">
          <a:extLst>
            <a:ext uri="{FF2B5EF4-FFF2-40B4-BE49-F238E27FC236}">
              <a16:creationId xmlns:a16="http://schemas.microsoft.com/office/drawing/2014/main" xmlns="" id="{9986D020-94DA-A14B-9C21-079CCAF12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183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1</xdr:col>
      <xdr:colOff>0</xdr:colOff>
      <xdr:row>267</xdr:row>
      <xdr:rowOff>1185863</xdr:rowOff>
    </xdr:to>
    <xdr:pic>
      <xdr:nvPicPr>
        <xdr:cNvPr id="2047" name="Immagine 2046">
          <a:extLst>
            <a:ext uri="{FF2B5EF4-FFF2-40B4-BE49-F238E27FC236}">
              <a16:creationId xmlns:a16="http://schemas.microsoft.com/office/drawing/2014/main" xmlns="" id="{125F6935-DEE3-5B48-9B66-69A99005C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183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1</xdr:col>
      <xdr:colOff>0</xdr:colOff>
      <xdr:row>265</xdr:row>
      <xdr:rowOff>1185863</xdr:rowOff>
    </xdr:to>
    <xdr:pic>
      <xdr:nvPicPr>
        <xdr:cNvPr id="2048" name="Immagine 2047">
          <a:extLst>
            <a:ext uri="{FF2B5EF4-FFF2-40B4-BE49-F238E27FC236}">
              <a16:creationId xmlns:a16="http://schemas.microsoft.com/office/drawing/2014/main" xmlns="" id="{825D298D-E675-E744-9E9C-55AACBC40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183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1</xdr:col>
      <xdr:colOff>0</xdr:colOff>
      <xdr:row>264</xdr:row>
      <xdr:rowOff>1185863</xdr:rowOff>
    </xdr:to>
    <xdr:pic>
      <xdr:nvPicPr>
        <xdr:cNvPr id="2049" name="Immagine 2048">
          <a:extLst>
            <a:ext uri="{FF2B5EF4-FFF2-40B4-BE49-F238E27FC236}">
              <a16:creationId xmlns:a16="http://schemas.microsoft.com/office/drawing/2014/main" xmlns="" id="{05DA79EF-3D11-1E4F-96B6-C2F354917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183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1</xdr:col>
      <xdr:colOff>0</xdr:colOff>
      <xdr:row>377</xdr:row>
      <xdr:rowOff>1185863</xdr:rowOff>
    </xdr:to>
    <xdr:pic>
      <xdr:nvPicPr>
        <xdr:cNvPr id="2050" name="Immagine 2049">
          <a:extLst>
            <a:ext uri="{FF2B5EF4-FFF2-40B4-BE49-F238E27FC236}">
              <a16:creationId xmlns:a16="http://schemas.microsoft.com/office/drawing/2014/main" xmlns="" id="{A671A787-B457-1445-9C1D-555124EB2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612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378</xdr:row>
      <xdr:rowOff>0</xdr:rowOff>
    </xdr:from>
    <xdr:to>
      <xdr:col>1</xdr:col>
      <xdr:colOff>0</xdr:colOff>
      <xdr:row>378</xdr:row>
      <xdr:rowOff>1185863</xdr:rowOff>
    </xdr:to>
    <xdr:pic>
      <xdr:nvPicPr>
        <xdr:cNvPr id="2051" name="Immagine 2050">
          <a:extLst>
            <a:ext uri="{FF2B5EF4-FFF2-40B4-BE49-F238E27FC236}">
              <a16:creationId xmlns:a16="http://schemas.microsoft.com/office/drawing/2014/main" xmlns="" id="{374ACCEC-E150-E348-AEA3-BB0861C73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612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1</xdr:col>
      <xdr:colOff>0</xdr:colOff>
      <xdr:row>379</xdr:row>
      <xdr:rowOff>1185863</xdr:rowOff>
    </xdr:to>
    <xdr:pic>
      <xdr:nvPicPr>
        <xdr:cNvPr id="2052" name="Immagine 2051">
          <a:extLst>
            <a:ext uri="{FF2B5EF4-FFF2-40B4-BE49-F238E27FC236}">
              <a16:creationId xmlns:a16="http://schemas.microsoft.com/office/drawing/2014/main" xmlns="" id="{08F011FD-2056-D14B-A5F6-D5F972A19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612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380</xdr:row>
      <xdr:rowOff>0</xdr:rowOff>
    </xdr:from>
    <xdr:to>
      <xdr:col>1</xdr:col>
      <xdr:colOff>0</xdr:colOff>
      <xdr:row>380</xdr:row>
      <xdr:rowOff>1185863</xdr:rowOff>
    </xdr:to>
    <xdr:pic>
      <xdr:nvPicPr>
        <xdr:cNvPr id="2053" name="Immagine 2052">
          <a:extLst>
            <a:ext uri="{FF2B5EF4-FFF2-40B4-BE49-F238E27FC236}">
              <a16:creationId xmlns:a16="http://schemas.microsoft.com/office/drawing/2014/main" xmlns="" id="{65CF0E78-29C1-094E-8268-1A49688B0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612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1</xdr:col>
      <xdr:colOff>0</xdr:colOff>
      <xdr:row>374</xdr:row>
      <xdr:rowOff>1185863</xdr:rowOff>
    </xdr:to>
    <xdr:pic>
      <xdr:nvPicPr>
        <xdr:cNvPr id="2054" name="Immagine 2053">
          <a:extLst>
            <a:ext uri="{FF2B5EF4-FFF2-40B4-BE49-F238E27FC236}">
              <a16:creationId xmlns:a16="http://schemas.microsoft.com/office/drawing/2014/main" xmlns="" id="{67D84E8A-4712-B541-9FC9-839D540A3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040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1</xdr:col>
      <xdr:colOff>0</xdr:colOff>
      <xdr:row>373</xdr:row>
      <xdr:rowOff>1185863</xdr:rowOff>
    </xdr:to>
    <xdr:pic>
      <xdr:nvPicPr>
        <xdr:cNvPr id="2055" name="Immagine 2054">
          <a:extLst>
            <a:ext uri="{FF2B5EF4-FFF2-40B4-BE49-F238E27FC236}">
              <a16:creationId xmlns:a16="http://schemas.microsoft.com/office/drawing/2014/main" xmlns="" id="{71EC5A1B-5270-8740-8177-BD79A70FC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040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375</xdr:row>
      <xdr:rowOff>0</xdr:rowOff>
    </xdr:from>
    <xdr:to>
      <xdr:col>1</xdr:col>
      <xdr:colOff>0</xdr:colOff>
      <xdr:row>375</xdr:row>
      <xdr:rowOff>1185863</xdr:rowOff>
    </xdr:to>
    <xdr:pic>
      <xdr:nvPicPr>
        <xdr:cNvPr id="2056" name="Immagine 2055">
          <a:extLst>
            <a:ext uri="{FF2B5EF4-FFF2-40B4-BE49-F238E27FC236}">
              <a16:creationId xmlns:a16="http://schemas.microsoft.com/office/drawing/2014/main" xmlns="" id="{C64300D9-7C5A-B44C-8A2F-C3BFB5FAF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040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376</xdr:row>
      <xdr:rowOff>0</xdr:rowOff>
    </xdr:from>
    <xdr:to>
      <xdr:col>1</xdr:col>
      <xdr:colOff>0</xdr:colOff>
      <xdr:row>376</xdr:row>
      <xdr:rowOff>1185863</xdr:rowOff>
    </xdr:to>
    <xdr:pic>
      <xdr:nvPicPr>
        <xdr:cNvPr id="2057" name="Immagine 2056">
          <a:extLst>
            <a:ext uri="{FF2B5EF4-FFF2-40B4-BE49-F238E27FC236}">
              <a16:creationId xmlns:a16="http://schemas.microsoft.com/office/drawing/2014/main" xmlns="" id="{06DE62B2-9C93-0C4E-BF80-AFFF14E2F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0407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1</xdr:col>
      <xdr:colOff>0</xdr:colOff>
      <xdr:row>263</xdr:row>
      <xdr:rowOff>1185863</xdr:rowOff>
    </xdr:to>
    <xdr:pic>
      <xdr:nvPicPr>
        <xdr:cNvPr id="2058" name="Immagine 2057">
          <a:extLst>
            <a:ext uri="{FF2B5EF4-FFF2-40B4-BE49-F238E27FC236}">
              <a16:creationId xmlns:a16="http://schemas.microsoft.com/office/drawing/2014/main" xmlns="" id="{086A0689-F667-1642-A468-524FCB594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469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1</xdr:col>
      <xdr:colOff>0</xdr:colOff>
      <xdr:row>262</xdr:row>
      <xdr:rowOff>1185863</xdr:rowOff>
    </xdr:to>
    <xdr:pic>
      <xdr:nvPicPr>
        <xdr:cNvPr id="2059" name="Immagine 2058">
          <a:extLst>
            <a:ext uri="{FF2B5EF4-FFF2-40B4-BE49-F238E27FC236}">
              <a16:creationId xmlns:a16="http://schemas.microsoft.com/office/drawing/2014/main" xmlns="" id="{B5EE6E82-4798-F545-9C8F-8A4EBD083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2406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1</xdr:col>
      <xdr:colOff>0</xdr:colOff>
      <xdr:row>260</xdr:row>
      <xdr:rowOff>1185863</xdr:rowOff>
    </xdr:to>
    <xdr:pic>
      <xdr:nvPicPr>
        <xdr:cNvPr id="2060" name="Immagine 2059">
          <a:extLst>
            <a:ext uri="{FF2B5EF4-FFF2-40B4-BE49-F238E27FC236}">
              <a16:creationId xmlns:a16="http://schemas.microsoft.com/office/drawing/2014/main" xmlns="" id="{AA5AAC07-2628-534A-9FD4-8D1E5286D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012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1</xdr:col>
      <xdr:colOff>0</xdr:colOff>
      <xdr:row>261</xdr:row>
      <xdr:rowOff>1185863</xdr:rowOff>
    </xdr:to>
    <xdr:pic>
      <xdr:nvPicPr>
        <xdr:cNvPr id="2061" name="Immagine 2060">
          <a:extLst>
            <a:ext uri="{FF2B5EF4-FFF2-40B4-BE49-F238E27FC236}">
              <a16:creationId xmlns:a16="http://schemas.microsoft.com/office/drawing/2014/main" xmlns="" id="{B872FE77-B9CA-A247-9E7D-5470AE9B4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012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1</xdr:col>
      <xdr:colOff>0</xdr:colOff>
      <xdr:row>259</xdr:row>
      <xdr:rowOff>1185863</xdr:rowOff>
    </xdr:to>
    <xdr:pic>
      <xdr:nvPicPr>
        <xdr:cNvPr id="2062" name="Immagine 2061">
          <a:extLst>
            <a:ext uri="{FF2B5EF4-FFF2-40B4-BE49-F238E27FC236}">
              <a16:creationId xmlns:a16="http://schemas.microsoft.com/office/drawing/2014/main" xmlns="" id="{4B7B3AA1-1F44-6F42-ABE7-3C8446A64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012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1</xdr:col>
      <xdr:colOff>0</xdr:colOff>
      <xdr:row>258</xdr:row>
      <xdr:rowOff>1185863</xdr:rowOff>
    </xdr:to>
    <xdr:pic>
      <xdr:nvPicPr>
        <xdr:cNvPr id="2063" name="Immagine 2062">
          <a:extLst>
            <a:ext uri="{FF2B5EF4-FFF2-40B4-BE49-F238E27FC236}">
              <a16:creationId xmlns:a16="http://schemas.microsoft.com/office/drawing/2014/main" xmlns="" id="{C303C48F-B5C1-A94D-8C4A-0F615A116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012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1</xdr:col>
      <xdr:colOff>0</xdr:colOff>
      <xdr:row>257</xdr:row>
      <xdr:rowOff>4763</xdr:rowOff>
    </xdr:to>
    <xdr:pic>
      <xdr:nvPicPr>
        <xdr:cNvPr id="2066" name="Immagine 2065">
          <a:extLst>
            <a:ext uri="{FF2B5EF4-FFF2-40B4-BE49-F238E27FC236}">
              <a16:creationId xmlns:a16="http://schemas.microsoft.com/office/drawing/2014/main" xmlns="" id="{A4E1E598-F629-C64D-A142-5B4B9FEFD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719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1</xdr:col>
      <xdr:colOff>0</xdr:colOff>
      <xdr:row>257</xdr:row>
      <xdr:rowOff>1185863</xdr:rowOff>
    </xdr:to>
    <xdr:pic>
      <xdr:nvPicPr>
        <xdr:cNvPr id="2067" name="Immagine 2066">
          <a:extLst>
            <a:ext uri="{FF2B5EF4-FFF2-40B4-BE49-F238E27FC236}">
              <a16:creationId xmlns:a16="http://schemas.microsoft.com/office/drawing/2014/main" xmlns="" id="{98136F67-330C-394F-B59B-FDA379D9E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440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1</xdr:col>
      <xdr:colOff>0</xdr:colOff>
      <xdr:row>255</xdr:row>
      <xdr:rowOff>1185863</xdr:rowOff>
    </xdr:to>
    <xdr:pic>
      <xdr:nvPicPr>
        <xdr:cNvPr id="2068" name="Immagine 2067">
          <a:extLst>
            <a:ext uri="{FF2B5EF4-FFF2-40B4-BE49-F238E27FC236}">
              <a16:creationId xmlns:a16="http://schemas.microsoft.com/office/drawing/2014/main" xmlns="" id="{BFAB8F6D-0394-094C-B566-9E971F6F0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440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1</xdr:col>
      <xdr:colOff>0</xdr:colOff>
      <xdr:row>254</xdr:row>
      <xdr:rowOff>1185863</xdr:rowOff>
    </xdr:to>
    <xdr:pic>
      <xdr:nvPicPr>
        <xdr:cNvPr id="2069" name="Immagine 2068">
          <a:extLst>
            <a:ext uri="{FF2B5EF4-FFF2-40B4-BE49-F238E27FC236}">
              <a16:creationId xmlns:a16="http://schemas.microsoft.com/office/drawing/2014/main" xmlns="" id="{5DA908F5-D061-E941-BB5C-1F9DCA17C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440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776</xdr:row>
      <xdr:rowOff>0</xdr:rowOff>
    </xdr:from>
    <xdr:to>
      <xdr:col>1</xdr:col>
      <xdr:colOff>0</xdr:colOff>
      <xdr:row>776</xdr:row>
      <xdr:rowOff>1185863</xdr:rowOff>
    </xdr:to>
    <xdr:pic>
      <xdr:nvPicPr>
        <xdr:cNvPr id="2070" name="Immagine 2069">
          <a:extLst>
            <a:ext uri="{FF2B5EF4-FFF2-40B4-BE49-F238E27FC236}">
              <a16:creationId xmlns:a16="http://schemas.microsoft.com/office/drawing/2014/main" xmlns="" id="{A5D8C32D-9F11-9D4F-A32C-318A4D9FB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183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775</xdr:row>
      <xdr:rowOff>85726</xdr:rowOff>
    </xdr:from>
    <xdr:to>
      <xdr:col>0</xdr:col>
      <xdr:colOff>742950</xdr:colOff>
      <xdr:row>775</xdr:row>
      <xdr:rowOff>1190626</xdr:rowOff>
    </xdr:to>
    <xdr:pic>
      <xdr:nvPicPr>
        <xdr:cNvPr id="2071" name="Immagine 2070">
          <a:extLst>
            <a:ext uri="{FF2B5EF4-FFF2-40B4-BE49-F238E27FC236}">
              <a16:creationId xmlns:a16="http://schemas.microsoft.com/office/drawing/2014/main" xmlns="" id="{97BF063A-02C1-2340-BA38-399D2E004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39631726"/>
          <a:ext cx="733425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545</xdr:row>
      <xdr:rowOff>0</xdr:rowOff>
    </xdr:from>
    <xdr:to>
      <xdr:col>1</xdr:col>
      <xdr:colOff>0</xdr:colOff>
      <xdr:row>545</xdr:row>
      <xdr:rowOff>1185863</xdr:rowOff>
    </xdr:to>
    <xdr:pic>
      <xdr:nvPicPr>
        <xdr:cNvPr id="2072" name="Immagine 2071">
          <a:extLst>
            <a:ext uri="{FF2B5EF4-FFF2-40B4-BE49-F238E27FC236}">
              <a16:creationId xmlns:a16="http://schemas.microsoft.com/office/drawing/2014/main" xmlns="" id="{D080C2A8-228B-DE49-945C-0043D258F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726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546</xdr:row>
      <xdr:rowOff>0</xdr:rowOff>
    </xdr:from>
    <xdr:to>
      <xdr:col>1</xdr:col>
      <xdr:colOff>0</xdr:colOff>
      <xdr:row>546</xdr:row>
      <xdr:rowOff>1185863</xdr:rowOff>
    </xdr:to>
    <xdr:pic>
      <xdr:nvPicPr>
        <xdr:cNvPr id="2073" name="Immagine 2072">
          <a:extLst>
            <a:ext uri="{FF2B5EF4-FFF2-40B4-BE49-F238E27FC236}">
              <a16:creationId xmlns:a16="http://schemas.microsoft.com/office/drawing/2014/main" xmlns="" id="{5728EBCF-E5CC-8040-931D-2324BDFBE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726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547</xdr:row>
      <xdr:rowOff>0</xdr:rowOff>
    </xdr:from>
    <xdr:to>
      <xdr:col>1</xdr:col>
      <xdr:colOff>0</xdr:colOff>
      <xdr:row>547</xdr:row>
      <xdr:rowOff>1185863</xdr:rowOff>
    </xdr:to>
    <xdr:pic>
      <xdr:nvPicPr>
        <xdr:cNvPr id="2074" name="Immagine 2073">
          <a:extLst>
            <a:ext uri="{FF2B5EF4-FFF2-40B4-BE49-F238E27FC236}">
              <a16:creationId xmlns:a16="http://schemas.microsoft.com/office/drawing/2014/main" xmlns="" id="{5F41760F-0A01-4B40-B6F6-CB8568A41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7260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165100</xdr:colOff>
      <xdr:row>807</xdr:row>
      <xdr:rowOff>76200</xdr:rowOff>
    </xdr:from>
    <xdr:to>
      <xdr:col>0</xdr:col>
      <xdr:colOff>907519</xdr:colOff>
      <xdr:row>807</xdr:row>
      <xdr:rowOff>1003300</xdr:rowOff>
    </xdr:to>
    <xdr:pic>
      <xdr:nvPicPr>
        <xdr:cNvPr id="2108" name="dimg_qdvzZpTfHbK69u8P6cCY4QU_5" descr="Chiara Ferragni Top Stile Sportivo Bianco Donna – Looev">
          <a:extLst>
            <a:ext uri="{FF2B5EF4-FFF2-40B4-BE49-F238E27FC236}">
              <a16:creationId xmlns:a16="http://schemas.microsoft.com/office/drawing/2014/main" xmlns="" id="{270EBAD6-5CF6-1B58-59BF-4C86F7F09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21334200"/>
          <a:ext cx="74241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808</xdr:row>
      <xdr:rowOff>76200</xdr:rowOff>
    </xdr:from>
    <xdr:to>
      <xdr:col>0</xdr:col>
      <xdr:colOff>907519</xdr:colOff>
      <xdr:row>808</xdr:row>
      <xdr:rowOff>1003300</xdr:rowOff>
    </xdr:to>
    <xdr:pic>
      <xdr:nvPicPr>
        <xdr:cNvPr id="2109" name="dimg_qdvzZpTfHbK69u8P6cCY4QU_5" descr="Chiara Ferragni Top Stile Sportivo Bianco Donna – Looev">
          <a:extLst>
            <a:ext uri="{FF2B5EF4-FFF2-40B4-BE49-F238E27FC236}">
              <a16:creationId xmlns:a16="http://schemas.microsoft.com/office/drawing/2014/main" xmlns="" id="{A64068F9-2D4F-554E-9927-7F0B1F074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21334200"/>
          <a:ext cx="74241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809</xdr:row>
      <xdr:rowOff>76200</xdr:rowOff>
    </xdr:from>
    <xdr:to>
      <xdr:col>0</xdr:col>
      <xdr:colOff>907519</xdr:colOff>
      <xdr:row>809</xdr:row>
      <xdr:rowOff>1003300</xdr:rowOff>
    </xdr:to>
    <xdr:pic>
      <xdr:nvPicPr>
        <xdr:cNvPr id="2110" name="dimg_qdvzZpTfHbK69u8P6cCY4QU_5" descr="Chiara Ferragni Top Stile Sportivo Bianco Donna – Looev">
          <a:extLst>
            <a:ext uri="{FF2B5EF4-FFF2-40B4-BE49-F238E27FC236}">
              <a16:creationId xmlns:a16="http://schemas.microsoft.com/office/drawing/2014/main" xmlns="" id="{27DDB471-1B9B-F74B-BB21-A3EA2270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21334200"/>
          <a:ext cx="74241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810</xdr:row>
      <xdr:rowOff>76200</xdr:rowOff>
    </xdr:from>
    <xdr:to>
      <xdr:col>0</xdr:col>
      <xdr:colOff>907519</xdr:colOff>
      <xdr:row>810</xdr:row>
      <xdr:rowOff>1003300</xdr:rowOff>
    </xdr:to>
    <xdr:pic>
      <xdr:nvPicPr>
        <xdr:cNvPr id="2111" name="dimg_qdvzZpTfHbK69u8P6cCY4QU_5" descr="Chiara Ferragni Top Stile Sportivo Bianco Donna – Looev">
          <a:extLst>
            <a:ext uri="{FF2B5EF4-FFF2-40B4-BE49-F238E27FC236}">
              <a16:creationId xmlns:a16="http://schemas.microsoft.com/office/drawing/2014/main" xmlns="" id="{DB6F65E3-9DEC-A64E-8C54-D6FF5E655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23620200"/>
          <a:ext cx="74241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811</xdr:row>
      <xdr:rowOff>76200</xdr:rowOff>
    </xdr:from>
    <xdr:to>
      <xdr:col>0</xdr:col>
      <xdr:colOff>907519</xdr:colOff>
      <xdr:row>811</xdr:row>
      <xdr:rowOff>1003300</xdr:rowOff>
    </xdr:to>
    <xdr:pic>
      <xdr:nvPicPr>
        <xdr:cNvPr id="2112" name="dimg_qdvzZpTfHbK69u8P6cCY4QU_5" descr="Chiara Ferragni Top Stile Sportivo Bianco Donna – Looev">
          <a:extLst>
            <a:ext uri="{FF2B5EF4-FFF2-40B4-BE49-F238E27FC236}">
              <a16:creationId xmlns:a16="http://schemas.microsoft.com/office/drawing/2014/main" xmlns="" id="{1DE26EC7-0059-1048-8269-F54F5896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23620200"/>
          <a:ext cx="74241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812</xdr:row>
      <xdr:rowOff>76200</xdr:rowOff>
    </xdr:from>
    <xdr:to>
      <xdr:col>0</xdr:col>
      <xdr:colOff>907519</xdr:colOff>
      <xdr:row>812</xdr:row>
      <xdr:rowOff>1003300</xdr:rowOff>
    </xdr:to>
    <xdr:pic>
      <xdr:nvPicPr>
        <xdr:cNvPr id="2113" name="dimg_qdvzZpTfHbK69u8P6cCY4QU_5" descr="Chiara Ferragni Top Stile Sportivo Bianco Donna – Looev">
          <a:extLst>
            <a:ext uri="{FF2B5EF4-FFF2-40B4-BE49-F238E27FC236}">
              <a16:creationId xmlns:a16="http://schemas.microsoft.com/office/drawing/2014/main" xmlns="" id="{0854DC29-72F1-2344-8B1B-DBDC5E2E9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23620200"/>
          <a:ext cx="74241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813</xdr:row>
      <xdr:rowOff>76200</xdr:rowOff>
    </xdr:from>
    <xdr:to>
      <xdr:col>0</xdr:col>
      <xdr:colOff>907519</xdr:colOff>
      <xdr:row>813</xdr:row>
      <xdr:rowOff>1003300</xdr:rowOff>
    </xdr:to>
    <xdr:pic>
      <xdr:nvPicPr>
        <xdr:cNvPr id="2114" name="dimg_qdvzZpTfHbK69u8P6cCY4QU_5" descr="Chiara Ferragni Top Stile Sportivo Bianco Donna – Looev">
          <a:extLst>
            <a:ext uri="{FF2B5EF4-FFF2-40B4-BE49-F238E27FC236}">
              <a16:creationId xmlns:a16="http://schemas.microsoft.com/office/drawing/2014/main" xmlns="" id="{D2D5C87F-432C-8143-BE6D-69120AD9D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23620200"/>
          <a:ext cx="74241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814</xdr:row>
      <xdr:rowOff>76200</xdr:rowOff>
    </xdr:from>
    <xdr:to>
      <xdr:col>0</xdr:col>
      <xdr:colOff>907519</xdr:colOff>
      <xdr:row>814</xdr:row>
      <xdr:rowOff>1003300</xdr:rowOff>
    </xdr:to>
    <xdr:pic>
      <xdr:nvPicPr>
        <xdr:cNvPr id="2115" name="dimg_qdvzZpTfHbK69u8P6cCY4QU_5" descr="Chiara Ferragni Top Stile Sportivo Bianco Donna – Looev">
          <a:extLst>
            <a:ext uri="{FF2B5EF4-FFF2-40B4-BE49-F238E27FC236}">
              <a16:creationId xmlns:a16="http://schemas.microsoft.com/office/drawing/2014/main" xmlns="" id="{F45A6F6D-6C9D-A94E-8377-478ED5A9F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23620200"/>
          <a:ext cx="74241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815</xdr:row>
      <xdr:rowOff>76200</xdr:rowOff>
    </xdr:from>
    <xdr:to>
      <xdr:col>0</xdr:col>
      <xdr:colOff>907519</xdr:colOff>
      <xdr:row>815</xdr:row>
      <xdr:rowOff>1003300</xdr:rowOff>
    </xdr:to>
    <xdr:pic>
      <xdr:nvPicPr>
        <xdr:cNvPr id="2116" name="dimg_qdvzZpTfHbK69u8P6cCY4QU_5" descr="Chiara Ferragni Top Stile Sportivo Bianco Donna – Looev">
          <a:extLst>
            <a:ext uri="{FF2B5EF4-FFF2-40B4-BE49-F238E27FC236}">
              <a16:creationId xmlns:a16="http://schemas.microsoft.com/office/drawing/2014/main" xmlns="" id="{9104AFD7-43EC-974F-9937-42A89462D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23620200"/>
          <a:ext cx="74241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816</xdr:row>
      <xdr:rowOff>76200</xdr:rowOff>
    </xdr:from>
    <xdr:to>
      <xdr:col>0</xdr:col>
      <xdr:colOff>907519</xdr:colOff>
      <xdr:row>816</xdr:row>
      <xdr:rowOff>1003300</xdr:rowOff>
    </xdr:to>
    <xdr:pic>
      <xdr:nvPicPr>
        <xdr:cNvPr id="2117" name="dimg_qdvzZpTfHbK69u8P6cCY4QU_5" descr="Chiara Ferragni Top Stile Sportivo Bianco Donna – Looev">
          <a:extLst>
            <a:ext uri="{FF2B5EF4-FFF2-40B4-BE49-F238E27FC236}">
              <a16:creationId xmlns:a16="http://schemas.microsoft.com/office/drawing/2014/main" xmlns="" id="{4931CEC4-A071-2C41-9A41-E74EC9D42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23620200"/>
          <a:ext cx="74241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817</xdr:row>
      <xdr:rowOff>76200</xdr:rowOff>
    </xdr:from>
    <xdr:to>
      <xdr:col>0</xdr:col>
      <xdr:colOff>907519</xdr:colOff>
      <xdr:row>817</xdr:row>
      <xdr:rowOff>1003300</xdr:rowOff>
    </xdr:to>
    <xdr:pic>
      <xdr:nvPicPr>
        <xdr:cNvPr id="2118" name="dimg_qdvzZpTfHbK69u8P6cCY4QU_5" descr="Chiara Ferragni Top Stile Sportivo Bianco Donna – Looev">
          <a:extLst>
            <a:ext uri="{FF2B5EF4-FFF2-40B4-BE49-F238E27FC236}">
              <a16:creationId xmlns:a16="http://schemas.microsoft.com/office/drawing/2014/main" xmlns="" id="{9CDE2818-9DB2-7740-B730-319714D7B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23620200"/>
          <a:ext cx="74241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818</xdr:row>
      <xdr:rowOff>76200</xdr:rowOff>
    </xdr:from>
    <xdr:to>
      <xdr:col>0</xdr:col>
      <xdr:colOff>907519</xdr:colOff>
      <xdr:row>818</xdr:row>
      <xdr:rowOff>1003300</xdr:rowOff>
    </xdr:to>
    <xdr:pic>
      <xdr:nvPicPr>
        <xdr:cNvPr id="2119" name="dimg_qdvzZpTfHbK69u8P6cCY4QU_5" descr="Chiara Ferragni Top Stile Sportivo Bianco Donna – Looev">
          <a:extLst>
            <a:ext uri="{FF2B5EF4-FFF2-40B4-BE49-F238E27FC236}">
              <a16:creationId xmlns:a16="http://schemas.microsoft.com/office/drawing/2014/main" xmlns="" id="{1AB5A245-7228-784A-9414-D9C8786C3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23620200"/>
          <a:ext cx="74241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819</xdr:row>
      <xdr:rowOff>76200</xdr:rowOff>
    </xdr:from>
    <xdr:to>
      <xdr:col>0</xdr:col>
      <xdr:colOff>907519</xdr:colOff>
      <xdr:row>819</xdr:row>
      <xdr:rowOff>1003300</xdr:rowOff>
    </xdr:to>
    <xdr:pic>
      <xdr:nvPicPr>
        <xdr:cNvPr id="2120" name="dimg_qdvzZpTfHbK69u8P6cCY4QU_5" descr="Chiara Ferragni Top Stile Sportivo Bianco Donna – Looev">
          <a:extLst>
            <a:ext uri="{FF2B5EF4-FFF2-40B4-BE49-F238E27FC236}">
              <a16:creationId xmlns:a16="http://schemas.microsoft.com/office/drawing/2014/main" xmlns="" id="{4EB814C7-3500-B947-8893-A014A740A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23620200"/>
          <a:ext cx="74241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820</xdr:row>
      <xdr:rowOff>76200</xdr:rowOff>
    </xdr:from>
    <xdr:to>
      <xdr:col>0</xdr:col>
      <xdr:colOff>907519</xdr:colOff>
      <xdr:row>820</xdr:row>
      <xdr:rowOff>1003300</xdr:rowOff>
    </xdr:to>
    <xdr:pic>
      <xdr:nvPicPr>
        <xdr:cNvPr id="2121" name="dimg_qdvzZpTfHbK69u8P6cCY4QU_5" descr="Chiara Ferragni Top Stile Sportivo Bianco Donna – Looev">
          <a:extLst>
            <a:ext uri="{FF2B5EF4-FFF2-40B4-BE49-F238E27FC236}">
              <a16:creationId xmlns:a16="http://schemas.microsoft.com/office/drawing/2014/main" xmlns="" id="{E7D6B038-9AB4-1847-B3B2-35DBC6115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23620200"/>
          <a:ext cx="74241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821</xdr:row>
      <xdr:rowOff>76200</xdr:rowOff>
    </xdr:from>
    <xdr:to>
      <xdr:col>0</xdr:col>
      <xdr:colOff>907519</xdr:colOff>
      <xdr:row>821</xdr:row>
      <xdr:rowOff>1003300</xdr:rowOff>
    </xdr:to>
    <xdr:pic>
      <xdr:nvPicPr>
        <xdr:cNvPr id="2122" name="dimg_qdvzZpTfHbK69u8P6cCY4QU_5" descr="Chiara Ferragni Top Stile Sportivo Bianco Donna – Looev">
          <a:extLst>
            <a:ext uri="{FF2B5EF4-FFF2-40B4-BE49-F238E27FC236}">
              <a16:creationId xmlns:a16="http://schemas.microsoft.com/office/drawing/2014/main" xmlns="" id="{7DC04A5F-7954-A14E-BF7D-9150F6468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23620200"/>
          <a:ext cx="74241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822</xdr:row>
      <xdr:rowOff>76200</xdr:rowOff>
    </xdr:from>
    <xdr:to>
      <xdr:col>0</xdr:col>
      <xdr:colOff>907519</xdr:colOff>
      <xdr:row>822</xdr:row>
      <xdr:rowOff>1003300</xdr:rowOff>
    </xdr:to>
    <xdr:pic>
      <xdr:nvPicPr>
        <xdr:cNvPr id="2123" name="dimg_qdvzZpTfHbK69u8P6cCY4QU_5" descr="Chiara Ferragni Top Stile Sportivo Bianco Donna – Looev">
          <a:extLst>
            <a:ext uri="{FF2B5EF4-FFF2-40B4-BE49-F238E27FC236}">
              <a16:creationId xmlns:a16="http://schemas.microsoft.com/office/drawing/2014/main" xmlns="" id="{C3C78C81-3E04-D941-A20B-DDF3FCC9B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23620200"/>
          <a:ext cx="74241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823</xdr:row>
      <xdr:rowOff>76200</xdr:rowOff>
    </xdr:from>
    <xdr:to>
      <xdr:col>0</xdr:col>
      <xdr:colOff>907519</xdr:colOff>
      <xdr:row>823</xdr:row>
      <xdr:rowOff>1003300</xdr:rowOff>
    </xdr:to>
    <xdr:pic>
      <xdr:nvPicPr>
        <xdr:cNvPr id="2124" name="dimg_qdvzZpTfHbK69u8P6cCY4QU_5" descr="Chiara Ferragni Top Stile Sportivo Bianco Donna – Looev">
          <a:extLst>
            <a:ext uri="{FF2B5EF4-FFF2-40B4-BE49-F238E27FC236}">
              <a16:creationId xmlns:a16="http://schemas.microsoft.com/office/drawing/2014/main" xmlns="" id="{10316CE4-6ED3-2D40-BF8B-BA028C937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23620200"/>
          <a:ext cx="74241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824</xdr:row>
      <xdr:rowOff>76200</xdr:rowOff>
    </xdr:from>
    <xdr:to>
      <xdr:col>0</xdr:col>
      <xdr:colOff>907519</xdr:colOff>
      <xdr:row>824</xdr:row>
      <xdr:rowOff>1003300</xdr:rowOff>
    </xdr:to>
    <xdr:pic>
      <xdr:nvPicPr>
        <xdr:cNvPr id="2125" name="dimg_qdvzZpTfHbK69u8P6cCY4QU_5" descr="Chiara Ferragni Top Stile Sportivo Bianco Donna – Looev">
          <a:extLst>
            <a:ext uri="{FF2B5EF4-FFF2-40B4-BE49-F238E27FC236}">
              <a16:creationId xmlns:a16="http://schemas.microsoft.com/office/drawing/2014/main" xmlns="" id="{E636A609-C76C-E14C-B612-D15D0BD96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23620200"/>
          <a:ext cx="74241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825</xdr:row>
      <xdr:rowOff>76200</xdr:rowOff>
    </xdr:from>
    <xdr:to>
      <xdr:col>0</xdr:col>
      <xdr:colOff>907519</xdr:colOff>
      <xdr:row>825</xdr:row>
      <xdr:rowOff>1003300</xdr:rowOff>
    </xdr:to>
    <xdr:pic>
      <xdr:nvPicPr>
        <xdr:cNvPr id="2126" name="dimg_qdvzZpTfHbK69u8P6cCY4QU_5" descr="Chiara Ferragni Top Stile Sportivo Bianco Donna – Looev">
          <a:extLst>
            <a:ext uri="{FF2B5EF4-FFF2-40B4-BE49-F238E27FC236}">
              <a16:creationId xmlns:a16="http://schemas.microsoft.com/office/drawing/2014/main" xmlns="" id="{CE74602A-31C8-D04D-932A-1890EB90F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23620200"/>
          <a:ext cx="74241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826</xdr:row>
      <xdr:rowOff>76200</xdr:rowOff>
    </xdr:from>
    <xdr:to>
      <xdr:col>0</xdr:col>
      <xdr:colOff>907519</xdr:colOff>
      <xdr:row>826</xdr:row>
      <xdr:rowOff>1003300</xdr:rowOff>
    </xdr:to>
    <xdr:pic>
      <xdr:nvPicPr>
        <xdr:cNvPr id="2127" name="dimg_qdvzZpTfHbK69u8P6cCY4QU_5" descr="Chiara Ferragni Top Stile Sportivo Bianco Donna – Looev">
          <a:extLst>
            <a:ext uri="{FF2B5EF4-FFF2-40B4-BE49-F238E27FC236}">
              <a16:creationId xmlns:a16="http://schemas.microsoft.com/office/drawing/2014/main" xmlns="" id="{0BC1D2FF-5239-4A4F-AD2E-B2A8CC03A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923620200"/>
          <a:ext cx="742419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0</xdr:colOff>
      <xdr:row>8</xdr:row>
      <xdr:rowOff>1185863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6A986C68-6AED-784B-A328-1B219D525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5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</xdr:col>
      <xdr:colOff>0</xdr:colOff>
      <xdr:row>9</xdr:row>
      <xdr:rowOff>1185863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9F173E0B-2AEA-3141-A851-D26EA59E2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01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0</xdr:colOff>
      <xdr:row>8</xdr:row>
      <xdr:rowOff>1185863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2E9EA1F7-154A-F14D-96DE-7B7FB5D05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5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279401</xdr:colOff>
      <xdr:row>683</xdr:row>
      <xdr:rowOff>114299</xdr:rowOff>
    </xdr:from>
    <xdr:to>
      <xdr:col>0</xdr:col>
      <xdr:colOff>901011</xdr:colOff>
      <xdr:row>683</xdr:row>
      <xdr:rowOff>1041400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6920C270-0B29-F242-AD89-032E04554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1" y="779640299"/>
          <a:ext cx="621610" cy="927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647</xdr:row>
      <xdr:rowOff>63501</xdr:rowOff>
    </xdr:from>
    <xdr:to>
      <xdr:col>0</xdr:col>
      <xdr:colOff>915284</xdr:colOff>
      <xdr:row>647</xdr:row>
      <xdr:rowOff>1066801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31F108FC-0676-8647-A513-E100FF451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738441501"/>
          <a:ext cx="762884" cy="10033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648</xdr:row>
      <xdr:rowOff>63501</xdr:rowOff>
    </xdr:from>
    <xdr:to>
      <xdr:col>0</xdr:col>
      <xdr:colOff>915284</xdr:colOff>
      <xdr:row>648</xdr:row>
      <xdr:rowOff>1066801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8DD54566-235E-9840-844F-985ABE6FE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738441501"/>
          <a:ext cx="762884" cy="10033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649</xdr:row>
      <xdr:rowOff>63501</xdr:rowOff>
    </xdr:from>
    <xdr:to>
      <xdr:col>0</xdr:col>
      <xdr:colOff>915284</xdr:colOff>
      <xdr:row>649</xdr:row>
      <xdr:rowOff>1066801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9765F88E-94EE-6648-BFEE-F2050694D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739584501"/>
          <a:ext cx="762884" cy="10033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650</xdr:row>
      <xdr:rowOff>63501</xdr:rowOff>
    </xdr:from>
    <xdr:to>
      <xdr:col>0</xdr:col>
      <xdr:colOff>915284</xdr:colOff>
      <xdr:row>650</xdr:row>
      <xdr:rowOff>1066801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15ECDBAD-245B-F743-BEE0-275449FDE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739584501"/>
          <a:ext cx="762884" cy="10033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651</xdr:row>
      <xdr:rowOff>63501</xdr:rowOff>
    </xdr:from>
    <xdr:to>
      <xdr:col>0</xdr:col>
      <xdr:colOff>915284</xdr:colOff>
      <xdr:row>651</xdr:row>
      <xdr:rowOff>1066801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1635DFD4-1D50-4B49-910B-AA5ECFD10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739584501"/>
          <a:ext cx="762884" cy="10033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652</xdr:row>
      <xdr:rowOff>63501</xdr:rowOff>
    </xdr:from>
    <xdr:to>
      <xdr:col>0</xdr:col>
      <xdr:colOff>915284</xdr:colOff>
      <xdr:row>652</xdr:row>
      <xdr:rowOff>1066801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576D22AA-E2C8-FE45-98F3-93B75DFA7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739584501"/>
          <a:ext cx="762884" cy="10033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653</xdr:row>
      <xdr:rowOff>63501</xdr:rowOff>
    </xdr:from>
    <xdr:to>
      <xdr:col>0</xdr:col>
      <xdr:colOff>915284</xdr:colOff>
      <xdr:row>653</xdr:row>
      <xdr:rowOff>1066801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184550B5-365A-BB44-9D74-C6F301EB0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739584501"/>
          <a:ext cx="762884" cy="1003300"/>
        </a:xfrm>
        <a:prstGeom prst="rect">
          <a:avLst/>
        </a:prstGeom>
      </xdr:spPr>
    </xdr:pic>
    <xdr:clientData/>
  </xdr:twoCellAnchor>
  <xdr:twoCellAnchor>
    <xdr:from>
      <xdr:col>0</xdr:col>
      <xdr:colOff>139700</xdr:colOff>
      <xdr:row>636</xdr:row>
      <xdr:rowOff>88901</xdr:rowOff>
    </xdr:from>
    <xdr:to>
      <xdr:col>0</xdr:col>
      <xdr:colOff>921897</xdr:colOff>
      <xdr:row>636</xdr:row>
      <xdr:rowOff>1117601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41F06D5C-F1D9-7E42-A40A-ABB0D15C6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7258939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139700</xdr:colOff>
      <xdr:row>637</xdr:row>
      <xdr:rowOff>88901</xdr:rowOff>
    </xdr:from>
    <xdr:to>
      <xdr:col>0</xdr:col>
      <xdr:colOff>921897</xdr:colOff>
      <xdr:row>637</xdr:row>
      <xdr:rowOff>1117601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8BBA0E9F-6145-B84C-8619-BEF09DBCC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7258939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139700</xdr:colOff>
      <xdr:row>638</xdr:row>
      <xdr:rowOff>88901</xdr:rowOff>
    </xdr:from>
    <xdr:to>
      <xdr:col>0</xdr:col>
      <xdr:colOff>921897</xdr:colOff>
      <xdr:row>638</xdr:row>
      <xdr:rowOff>1117601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F13BC8A7-8CF4-244E-BD90-C81B78F35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7258939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139700</xdr:colOff>
      <xdr:row>639</xdr:row>
      <xdr:rowOff>88901</xdr:rowOff>
    </xdr:from>
    <xdr:to>
      <xdr:col>0</xdr:col>
      <xdr:colOff>921897</xdr:colOff>
      <xdr:row>639</xdr:row>
      <xdr:rowOff>1117601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8FA87849-3002-824D-86D3-E0021B2EB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7281799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628</xdr:row>
      <xdr:rowOff>0</xdr:rowOff>
    </xdr:from>
    <xdr:to>
      <xdr:col>1</xdr:col>
      <xdr:colOff>0</xdr:colOff>
      <xdr:row>628</xdr:row>
      <xdr:rowOff>1185863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A954A5ED-8AA6-C444-B833-B057848D2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5518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627</xdr:row>
      <xdr:rowOff>0</xdr:rowOff>
    </xdr:from>
    <xdr:to>
      <xdr:col>1</xdr:col>
      <xdr:colOff>0</xdr:colOff>
      <xdr:row>627</xdr:row>
      <xdr:rowOff>1185863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F1F5F072-A411-EA4B-A6F9-AEDA0AA4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4375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1</xdr:col>
      <xdr:colOff>0</xdr:colOff>
      <xdr:row>224</xdr:row>
      <xdr:rowOff>1185863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FD9A3B69-61C5-7F40-9E96-82E49D679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032000"/>
          <a:ext cx="1206500" cy="1147763"/>
        </a:xfrm>
        <a:prstGeom prst="rect">
          <a:avLst/>
        </a:prstGeom>
      </xdr:spPr>
    </xdr:pic>
    <xdr:clientData/>
  </xdr:twoCellAnchor>
  <xdr:twoCellAnchor>
    <xdr:from>
      <xdr:col>0</xdr:col>
      <xdr:colOff>215901</xdr:colOff>
      <xdr:row>658</xdr:row>
      <xdr:rowOff>63500</xdr:rowOff>
    </xdr:from>
    <xdr:to>
      <xdr:col>0</xdr:col>
      <xdr:colOff>876301</xdr:colOff>
      <xdr:row>658</xdr:row>
      <xdr:rowOff>1062996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6C29AA95-9460-5340-ADFF-ED5018FAA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1" y="751014500"/>
          <a:ext cx="660400" cy="999496"/>
        </a:xfrm>
        <a:prstGeom prst="rect">
          <a:avLst/>
        </a:prstGeom>
      </xdr:spPr>
    </xdr:pic>
    <xdr:clientData/>
  </xdr:twoCellAnchor>
  <xdr:twoCellAnchor>
    <xdr:from>
      <xdr:col>0</xdr:col>
      <xdr:colOff>215901</xdr:colOff>
      <xdr:row>659</xdr:row>
      <xdr:rowOff>63500</xdr:rowOff>
    </xdr:from>
    <xdr:to>
      <xdr:col>0</xdr:col>
      <xdr:colOff>876301</xdr:colOff>
      <xdr:row>659</xdr:row>
      <xdr:rowOff>1062996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6B83E015-91A0-9347-BCA7-D9B6DD7FF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1" y="751014500"/>
          <a:ext cx="660400" cy="999496"/>
        </a:xfrm>
        <a:prstGeom prst="rect">
          <a:avLst/>
        </a:prstGeom>
      </xdr:spPr>
    </xdr:pic>
    <xdr:clientData/>
  </xdr:twoCellAnchor>
  <xdr:twoCellAnchor>
    <xdr:from>
      <xdr:col>0</xdr:col>
      <xdr:colOff>215901</xdr:colOff>
      <xdr:row>660</xdr:row>
      <xdr:rowOff>63500</xdr:rowOff>
    </xdr:from>
    <xdr:to>
      <xdr:col>0</xdr:col>
      <xdr:colOff>876301</xdr:colOff>
      <xdr:row>660</xdr:row>
      <xdr:rowOff>1062996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A014B4E2-9A94-AC42-9524-A20511D0D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1" y="752157500"/>
          <a:ext cx="660400" cy="999496"/>
        </a:xfrm>
        <a:prstGeom prst="rect">
          <a:avLst/>
        </a:prstGeom>
      </xdr:spPr>
    </xdr:pic>
    <xdr:clientData/>
  </xdr:twoCellAnchor>
  <xdr:twoCellAnchor>
    <xdr:from>
      <xdr:col>0</xdr:col>
      <xdr:colOff>215901</xdr:colOff>
      <xdr:row>661</xdr:row>
      <xdr:rowOff>63500</xdr:rowOff>
    </xdr:from>
    <xdr:to>
      <xdr:col>0</xdr:col>
      <xdr:colOff>876301</xdr:colOff>
      <xdr:row>661</xdr:row>
      <xdr:rowOff>1062996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D6D25525-CDD2-5E46-8D16-A26BE5091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1" y="752157500"/>
          <a:ext cx="660400" cy="999496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772</xdr:row>
      <xdr:rowOff>152400</xdr:rowOff>
    </xdr:from>
    <xdr:to>
      <xdr:col>0</xdr:col>
      <xdr:colOff>939800</xdr:colOff>
      <xdr:row>772</xdr:row>
      <xdr:rowOff>1019175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A8D4505F-CB90-BF4A-9535-E2EEB9D7F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881405400"/>
          <a:ext cx="7620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773</xdr:row>
      <xdr:rowOff>63500</xdr:rowOff>
    </xdr:from>
    <xdr:to>
      <xdr:col>0</xdr:col>
      <xdr:colOff>908050</xdr:colOff>
      <xdr:row>773</xdr:row>
      <xdr:rowOff>1054101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76697B4E-81AC-0D48-A216-B60D66A95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882459500"/>
          <a:ext cx="742950" cy="990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774</xdr:row>
      <xdr:rowOff>63500</xdr:rowOff>
    </xdr:from>
    <xdr:to>
      <xdr:col>0</xdr:col>
      <xdr:colOff>908050</xdr:colOff>
      <xdr:row>774</xdr:row>
      <xdr:rowOff>1054101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59B1114D-CCE6-2049-A7E5-6D375D3B5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882459500"/>
          <a:ext cx="742950" cy="990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779</xdr:row>
      <xdr:rowOff>88900</xdr:rowOff>
    </xdr:from>
    <xdr:to>
      <xdr:col>0</xdr:col>
      <xdr:colOff>901699</xdr:colOff>
      <xdr:row>779</xdr:row>
      <xdr:rowOff>1117600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xmlns="" id="{AEB40B7C-947C-9A42-BBF6-ECECC0093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89342900"/>
          <a:ext cx="685799" cy="1028700"/>
        </a:xfrm>
        <a:prstGeom prst="rect">
          <a:avLst/>
        </a:prstGeom>
      </xdr:spPr>
    </xdr:pic>
    <xdr:clientData/>
  </xdr:twoCellAnchor>
  <xdr:twoCellAnchor>
    <xdr:from>
      <xdr:col>0</xdr:col>
      <xdr:colOff>215900</xdr:colOff>
      <xdr:row>780</xdr:row>
      <xdr:rowOff>88900</xdr:rowOff>
    </xdr:from>
    <xdr:to>
      <xdr:col>0</xdr:col>
      <xdr:colOff>901699</xdr:colOff>
      <xdr:row>780</xdr:row>
      <xdr:rowOff>1117600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1A4CE833-5861-B644-9AD9-56B3F9A7C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89342900"/>
          <a:ext cx="685799" cy="1028700"/>
        </a:xfrm>
        <a:prstGeom prst="rect">
          <a:avLst/>
        </a:prstGeom>
      </xdr:spPr>
    </xdr:pic>
    <xdr:clientData/>
  </xdr:twoCellAnchor>
  <xdr:twoCellAnchor>
    <xdr:from>
      <xdr:col>0</xdr:col>
      <xdr:colOff>215900</xdr:colOff>
      <xdr:row>781</xdr:row>
      <xdr:rowOff>88900</xdr:rowOff>
    </xdr:from>
    <xdr:to>
      <xdr:col>0</xdr:col>
      <xdr:colOff>901699</xdr:colOff>
      <xdr:row>781</xdr:row>
      <xdr:rowOff>1117600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6C1629E0-4C63-7641-9B5A-10A24D386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89342900"/>
          <a:ext cx="685799" cy="1028700"/>
        </a:xfrm>
        <a:prstGeom prst="rect">
          <a:avLst/>
        </a:prstGeom>
      </xdr:spPr>
    </xdr:pic>
    <xdr:clientData/>
  </xdr:twoCellAnchor>
  <xdr:twoCellAnchor>
    <xdr:from>
      <xdr:col>0</xdr:col>
      <xdr:colOff>215900</xdr:colOff>
      <xdr:row>782</xdr:row>
      <xdr:rowOff>88900</xdr:rowOff>
    </xdr:from>
    <xdr:to>
      <xdr:col>0</xdr:col>
      <xdr:colOff>901699</xdr:colOff>
      <xdr:row>782</xdr:row>
      <xdr:rowOff>1117600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xmlns="" id="{B639314B-0B7E-2847-8F0B-034405DB7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889342900"/>
          <a:ext cx="685799" cy="1028700"/>
        </a:xfrm>
        <a:prstGeom prst="rect">
          <a:avLst/>
        </a:prstGeom>
      </xdr:spPr>
    </xdr:pic>
    <xdr:clientData/>
  </xdr:twoCellAnchor>
  <xdr:twoCellAnchor>
    <xdr:from>
      <xdr:col>0</xdr:col>
      <xdr:colOff>177801</xdr:colOff>
      <xdr:row>783</xdr:row>
      <xdr:rowOff>63500</xdr:rowOff>
    </xdr:from>
    <xdr:to>
      <xdr:col>0</xdr:col>
      <xdr:colOff>869075</xdr:colOff>
      <xdr:row>783</xdr:row>
      <xdr:rowOff>1104900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xmlns="" id="{56056C34-E846-EC46-B019-70BC1D13A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1" y="893889500"/>
          <a:ext cx="691274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784</xdr:row>
      <xdr:rowOff>63501</xdr:rowOff>
    </xdr:from>
    <xdr:to>
      <xdr:col>0</xdr:col>
      <xdr:colOff>909197</xdr:colOff>
      <xdr:row>784</xdr:row>
      <xdr:rowOff>1092201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xmlns="" id="{1B5A41C0-87C9-6949-BD9E-CC96E2527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895032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785</xdr:row>
      <xdr:rowOff>63501</xdr:rowOff>
    </xdr:from>
    <xdr:to>
      <xdr:col>0</xdr:col>
      <xdr:colOff>909197</xdr:colOff>
      <xdr:row>785</xdr:row>
      <xdr:rowOff>1092201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5D6FBF38-9A56-904B-B399-6245E7791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895032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786</xdr:row>
      <xdr:rowOff>63501</xdr:rowOff>
    </xdr:from>
    <xdr:to>
      <xdr:col>0</xdr:col>
      <xdr:colOff>909197</xdr:colOff>
      <xdr:row>786</xdr:row>
      <xdr:rowOff>1092201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DDF01B32-FD44-474E-A0DC-8673CD9BA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895032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787</xdr:row>
      <xdr:rowOff>63501</xdr:rowOff>
    </xdr:from>
    <xdr:to>
      <xdr:col>0</xdr:col>
      <xdr:colOff>909197</xdr:colOff>
      <xdr:row>787</xdr:row>
      <xdr:rowOff>1092201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xmlns="" id="{7AA75646-1F98-844C-B639-676F85CB9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895032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788</xdr:row>
      <xdr:rowOff>63501</xdr:rowOff>
    </xdr:from>
    <xdr:to>
      <xdr:col>0</xdr:col>
      <xdr:colOff>909197</xdr:colOff>
      <xdr:row>788</xdr:row>
      <xdr:rowOff>1092201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415FBE1E-A974-0844-88D5-C580A3781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895032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789</xdr:row>
      <xdr:rowOff>63501</xdr:rowOff>
    </xdr:from>
    <xdr:to>
      <xdr:col>0</xdr:col>
      <xdr:colOff>909197</xdr:colOff>
      <xdr:row>789</xdr:row>
      <xdr:rowOff>1092201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DC079D85-4242-9D4C-8902-580885441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895032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790</xdr:row>
      <xdr:rowOff>63501</xdr:rowOff>
    </xdr:from>
    <xdr:to>
      <xdr:col>0</xdr:col>
      <xdr:colOff>909197</xdr:colOff>
      <xdr:row>790</xdr:row>
      <xdr:rowOff>1092201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A8F16A6E-56B8-6147-8797-92EAC40AD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895032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791</xdr:row>
      <xdr:rowOff>63501</xdr:rowOff>
    </xdr:from>
    <xdr:to>
      <xdr:col>0</xdr:col>
      <xdr:colOff>909197</xdr:colOff>
      <xdr:row>791</xdr:row>
      <xdr:rowOff>1092201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xmlns="" id="{0069386F-9C19-284C-BB24-7B1D7C7AE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895032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792</xdr:row>
      <xdr:rowOff>63501</xdr:rowOff>
    </xdr:from>
    <xdr:to>
      <xdr:col>0</xdr:col>
      <xdr:colOff>909197</xdr:colOff>
      <xdr:row>792</xdr:row>
      <xdr:rowOff>1092201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F6B2A868-FEF8-D84F-93C9-E226E5E70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895032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793</xdr:row>
      <xdr:rowOff>63501</xdr:rowOff>
    </xdr:from>
    <xdr:to>
      <xdr:col>0</xdr:col>
      <xdr:colOff>909197</xdr:colOff>
      <xdr:row>793</xdr:row>
      <xdr:rowOff>1092201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xmlns="" id="{38877723-051B-EC4E-B999-75FDF12B1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904176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794</xdr:row>
      <xdr:rowOff>63501</xdr:rowOff>
    </xdr:from>
    <xdr:to>
      <xdr:col>0</xdr:col>
      <xdr:colOff>909197</xdr:colOff>
      <xdr:row>794</xdr:row>
      <xdr:rowOff>1092201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xmlns="" id="{5FC30E6D-302B-E647-A0B6-0B3BB8843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904176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795</xdr:row>
      <xdr:rowOff>63501</xdr:rowOff>
    </xdr:from>
    <xdr:to>
      <xdr:col>0</xdr:col>
      <xdr:colOff>909197</xdr:colOff>
      <xdr:row>795</xdr:row>
      <xdr:rowOff>1092201</xdr:rowOff>
    </xdr:to>
    <xdr:pic>
      <xdr:nvPicPr>
        <xdr:cNvPr id="192" name="Immagine 191">
          <a:extLst>
            <a:ext uri="{FF2B5EF4-FFF2-40B4-BE49-F238E27FC236}">
              <a16:creationId xmlns:a16="http://schemas.microsoft.com/office/drawing/2014/main" xmlns="" id="{7E80B494-07A0-F443-AFC0-7F1A6DC3E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904176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796</xdr:row>
      <xdr:rowOff>63501</xdr:rowOff>
    </xdr:from>
    <xdr:to>
      <xdr:col>0</xdr:col>
      <xdr:colOff>909197</xdr:colOff>
      <xdr:row>796</xdr:row>
      <xdr:rowOff>1092201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xmlns="" id="{533D1B10-A27A-5F44-BE69-31507E9F6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904176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797</xdr:row>
      <xdr:rowOff>63501</xdr:rowOff>
    </xdr:from>
    <xdr:to>
      <xdr:col>0</xdr:col>
      <xdr:colOff>909197</xdr:colOff>
      <xdr:row>797</xdr:row>
      <xdr:rowOff>1092201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xmlns="" id="{242AE913-FFC6-D84B-ABCE-F90E8DB43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904176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798</xdr:row>
      <xdr:rowOff>63501</xdr:rowOff>
    </xdr:from>
    <xdr:to>
      <xdr:col>0</xdr:col>
      <xdr:colOff>909197</xdr:colOff>
      <xdr:row>798</xdr:row>
      <xdr:rowOff>1092201</xdr:rowOff>
    </xdr:to>
    <xdr:pic>
      <xdr:nvPicPr>
        <xdr:cNvPr id="206" name="Immagine 205">
          <a:extLst>
            <a:ext uri="{FF2B5EF4-FFF2-40B4-BE49-F238E27FC236}">
              <a16:creationId xmlns:a16="http://schemas.microsoft.com/office/drawing/2014/main" xmlns="" id="{4738AC09-739B-724C-A0A3-A044B0AA2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909891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799</xdr:row>
      <xdr:rowOff>63501</xdr:rowOff>
    </xdr:from>
    <xdr:to>
      <xdr:col>0</xdr:col>
      <xdr:colOff>909197</xdr:colOff>
      <xdr:row>799</xdr:row>
      <xdr:rowOff>1092201</xdr:rowOff>
    </xdr:to>
    <xdr:pic>
      <xdr:nvPicPr>
        <xdr:cNvPr id="208" name="Immagine 207">
          <a:extLst>
            <a:ext uri="{FF2B5EF4-FFF2-40B4-BE49-F238E27FC236}">
              <a16:creationId xmlns:a16="http://schemas.microsoft.com/office/drawing/2014/main" xmlns="" id="{105490FD-3412-9547-8314-5527DCCD3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909891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800</xdr:row>
      <xdr:rowOff>63501</xdr:rowOff>
    </xdr:from>
    <xdr:to>
      <xdr:col>0</xdr:col>
      <xdr:colOff>909197</xdr:colOff>
      <xdr:row>800</xdr:row>
      <xdr:rowOff>1092201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44357886-3834-DC42-B0F9-AC0C0A96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909891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801</xdr:row>
      <xdr:rowOff>63501</xdr:rowOff>
    </xdr:from>
    <xdr:to>
      <xdr:col>0</xdr:col>
      <xdr:colOff>909197</xdr:colOff>
      <xdr:row>801</xdr:row>
      <xdr:rowOff>1092201</xdr:rowOff>
    </xdr:to>
    <xdr:pic>
      <xdr:nvPicPr>
        <xdr:cNvPr id="214" name="Immagine 213">
          <a:extLst>
            <a:ext uri="{FF2B5EF4-FFF2-40B4-BE49-F238E27FC236}">
              <a16:creationId xmlns:a16="http://schemas.microsoft.com/office/drawing/2014/main" xmlns="" id="{5C7FDECD-1235-2143-BD0D-76A00B2BA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909891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802</xdr:row>
      <xdr:rowOff>63501</xdr:rowOff>
    </xdr:from>
    <xdr:to>
      <xdr:col>0</xdr:col>
      <xdr:colOff>909197</xdr:colOff>
      <xdr:row>802</xdr:row>
      <xdr:rowOff>1092201</xdr:rowOff>
    </xdr:to>
    <xdr:pic>
      <xdr:nvPicPr>
        <xdr:cNvPr id="220" name="Immagine 219">
          <a:extLst>
            <a:ext uri="{FF2B5EF4-FFF2-40B4-BE49-F238E27FC236}">
              <a16:creationId xmlns:a16="http://schemas.microsoft.com/office/drawing/2014/main" xmlns="" id="{EE12B76F-EFFB-454B-A475-E41443D2A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909891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803</xdr:row>
      <xdr:rowOff>63501</xdr:rowOff>
    </xdr:from>
    <xdr:to>
      <xdr:col>0</xdr:col>
      <xdr:colOff>909197</xdr:colOff>
      <xdr:row>803</xdr:row>
      <xdr:rowOff>1092201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xmlns="" id="{B5980769-D5E3-214B-9696-9DE1DE5F5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909891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804</xdr:row>
      <xdr:rowOff>63501</xdr:rowOff>
    </xdr:from>
    <xdr:to>
      <xdr:col>0</xdr:col>
      <xdr:colOff>909197</xdr:colOff>
      <xdr:row>804</xdr:row>
      <xdr:rowOff>1092201</xdr:rowOff>
    </xdr:to>
    <xdr:pic>
      <xdr:nvPicPr>
        <xdr:cNvPr id="226" name="Immagine 225">
          <a:extLst>
            <a:ext uri="{FF2B5EF4-FFF2-40B4-BE49-F238E27FC236}">
              <a16:creationId xmlns:a16="http://schemas.microsoft.com/office/drawing/2014/main" xmlns="" id="{E8AAB282-F83F-3C46-B90B-D5F717A11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909891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805</xdr:row>
      <xdr:rowOff>63501</xdr:rowOff>
    </xdr:from>
    <xdr:to>
      <xdr:col>0</xdr:col>
      <xdr:colOff>909197</xdr:colOff>
      <xdr:row>805</xdr:row>
      <xdr:rowOff>1092201</xdr:rowOff>
    </xdr:to>
    <xdr:pic>
      <xdr:nvPicPr>
        <xdr:cNvPr id="230" name="Immagine 229">
          <a:extLst>
            <a:ext uri="{FF2B5EF4-FFF2-40B4-BE49-F238E27FC236}">
              <a16:creationId xmlns:a16="http://schemas.microsoft.com/office/drawing/2014/main" xmlns="" id="{BA578902-30F2-B348-AE95-08A8C2E0B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909891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806</xdr:row>
      <xdr:rowOff>63501</xdr:rowOff>
    </xdr:from>
    <xdr:to>
      <xdr:col>0</xdr:col>
      <xdr:colOff>909197</xdr:colOff>
      <xdr:row>806</xdr:row>
      <xdr:rowOff>1092201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xmlns="" id="{79AD121C-2BF5-2841-9C0C-023B456B8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909891501"/>
          <a:ext cx="782197" cy="10287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827</xdr:row>
      <xdr:rowOff>63501</xdr:rowOff>
    </xdr:from>
    <xdr:to>
      <xdr:col>0</xdr:col>
      <xdr:colOff>924941</xdr:colOff>
      <xdr:row>827</xdr:row>
      <xdr:rowOff>1079501</xdr:rowOff>
    </xdr:to>
    <xdr:pic>
      <xdr:nvPicPr>
        <xdr:cNvPr id="232" name="Immagine 231">
          <a:extLst>
            <a:ext uri="{FF2B5EF4-FFF2-40B4-BE49-F238E27FC236}">
              <a16:creationId xmlns:a16="http://schemas.microsoft.com/office/drawing/2014/main" xmlns="" id="{38028AA2-344F-504F-835C-86BE51CF1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44181501"/>
          <a:ext cx="772541" cy="10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828</xdr:row>
      <xdr:rowOff>63501</xdr:rowOff>
    </xdr:from>
    <xdr:to>
      <xdr:col>0</xdr:col>
      <xdr:colOff>924941</xdr:colOff>
      <xdr:row>828</xdr:row>
      <xdr:rowOff>1079501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xmlns="" id="{FD886A1F-7657-1748-909F-8D5AB5A94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44181501"/>
          <a:ext cx="772541" cy="1016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829</xdr:row>
      <xdr:rowOff>63501</xdr:rowOff>
    </xdr:from>
    <xdr:to>
      <xdr:col>0</xdr:col>
      <xdr:colOff>924941</xdr:colOff>
      <xdr:row>829</xdr:row>
      <xdr:rowOff>1079501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xmlns="" id="{B1CFDC08-5E48-624A-82D1-0949E617E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44181501"/>
          <a:ext cx="772541" cy="1016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830</xdr:row>
      <xdr:rowOff>101601</xdr:rowOff>
    </xdr:from>
    <xdr:to>
      <xdr:col>0</xdr:col>
      <xdr:colOff>793164</xdr:colOff>
      <xdr:row>830</xdr:row>
      <xdr:rowOff>1016001</xdr:rowOff>
    </xdr:to>
    <xdr:pic>
      <xdr:nvPicPr>
        <xdr:cNvPr id="254" name="Immagine 253">
          <a:extLst>
            <a:ext uri="{FF2B5EF4-FFF2-40B4-BE49-F238E27FC236}">
              <a16:creationId xmlns:a16="http://schemas.microsoft.com/office/drawing/2014/main" xmlns="" id="{9760203C-8DE5-FE4B-8DD6-B061ECBDE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47648601"/>
          <a:ext cx="564564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165101</xdr:colOff>
      <xdr:row>831</xdr:row>
      <xdr:rowOff>76200</xdr:rowOff>
    </xdr:from>
    <xdr:to>
      <xdr:col>0</xdr:col>
      <xdr:colOff>794205</xdr:colOff>
      <xdr:row>831</xdr:row>
      <xdr:rowOff>1041400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xmlns="" id="{E0A5A49B-BC23-6348-89BD-D74DDE65C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1" y="948766200"/>
          <a:ext cx="629104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832</xdr:row>
      <xdr:rowOff>88901</xdr:rowOff>
    </xdr:from>
    <xdr:to>
      <xdr:col>0</xdr:col>
      <xdr:colOff>775501</xdr:colOff>
      <xdr:row>832</xdr:row>
      <xdr:rowOff>1041401</xdr:rowOff>
    </xdr:to>
    <xdr:pic>
      <xdr:nvPicPr>
        <xdr:cNvPr id="256" name="Immagine 255">
          <a:extLst>
            <a:ext uri="{FF2B5EF4-FFF2-40B4-BE49-F238E27FC236}">
              <a16:creationId xmlns:a16="http://schemas.microsoft.com/office/drawing/2014/main" xmlns="" id="{411DF8D7-C93F-F849-AAAA-64C587E59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949921901"/>
          <a:ext cx="59770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5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</richValueRel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22"/>
  <sheetViews>
    <sheetView tabSelected="1" workbookViewId="0">
      <selection activeCell="M3" sqref="M3"/>
    </sheetView>
  </sheetViews>
  <sheetFormatPr defaultColWidth="11.21875" defaultRowHeight="15"/>
  <cols>
    <col min="1" max="1" width="15.77734375" customWidth="1"/>
    <col min="2" max="2" width="10.6640625" customWidth="1"/>
    <col min="3" max="3" width="17.21875" customWidth="1"/>
    <col min="4" max="4" width="13" bestFit="1" customWidth="1"/>
    <col min="5" max="5" width="7.33203125" bestFit="1" customWidth="1"/>
    <col min="6" max="6" width="12.77734375" bestFit="1" customWidth="1"/>
    <col min="7" max="7" width="13" bestFit="1" customWidth="1"/>
    <col min="8" max="8" width="4.6640625" bestFit="1" customWidth="1"/>
    <col min="9" max="9" width="17.21875" bestFit="1" customWidth="1"/>
    <col min="10" max="10" width="6.33203125" bestFit="1" customWidth="1"/>
    <col min="11" max="12" width="7.6640625" bestFit="1" customWidth="1"/>
    <col min="13" max="13" width="18.6640625" bestFit="1" customWidth="1"/>
    <col min="14" max="14" width="15.6640625" bestFit="1" customWidth="1"/>
    <col min="15" max="15" width="11.33203125" bestFit="1" customWidth="1"/>
    <col min="16" max="16" width="13" bestFit="1" customWidth="1"/>
    <col min="17" max="17" width="7.44140625" bestFit="1" customWidth="1"/>
    <col min="18" max="18" width="9.21875" bestFit="1" customWidth="1"/>
    <col min="19" max="19" width="4.21875" bestFit="1" customWidth="1"/>
    <col min="20" max="20" width="6.6640625" customWidth="1"/>
    <col min="21" max="21" width="8.77734375" style="1" bestFit="1" customWidth="1"/>
    <col min="22" max="22" width="13" style="1" bestFit="1" customWidth="1"/>
    <col min="24" max="24" width="14.44140625" bestFit="1" customWidth="1"/>
    <col min="26" max="26" width="13.6640625" customWidth="1"/>
    <col min="27" max="28" width="13" bestFit="1" customWidth="1"/>
  </cols>
  <sheetData>
    <row r="1" spans="1:28">
      <c r="T1" s="7">
        <f>SUBTOTAL(9,T3:T834)</f>
        <v>8773</v>
      </c>
      <c r="V1" s="1">
        <f>SUBTOTAL(9,V3:V834)</f>
        <v>339629</v>
      </c>
      <c r="X1" s="8">
        <f>SUBTOTAL(9,X3:X834)</f>
        <v>1018852.5</v>
      </c>
      <c r="Z1" s="8"/>
      <c r="AA1" s="8"/>
      <c r="AB1" s="8"/>
    </row>
    <row r="2" spans="1:28" ht="90" customHeight="1">
      <c r="A2" s="13" t="s">
        <v>0</v>
      </c>
      <c r="B2" s="13" t="s">
        <v>656</v>
      </c>
      <c r="C2" s="14" t="s">
        <v>1173</v>
      </c>
      <c r="D2" s="13" t="s">
        <v>1</v>
      </c>
      <c r="E2" s="13" t="s">
        <v>4</v>
      </c>
      <c r="F2" s="13" t="s">
        <v>2</v>
      </c>
      <c r="G2" s="15" t="s">
        <v>96</v>
      </c>
      <c r="H2" s="15" t="s">
        <v>95</v>
      </c>
      <c r="I2" s="13" t="s">
        <v>3</v>
      </c>
      <c r="J2" s="16" t="s">
        <v>14</v>
      </c>
      <c r="K2" s="16" t="s">
        <v>15</v>
      </c>
      <c r="L2" s="16" t="s">
        <v>16</v>
      </c>
      <c r="M2" s="16" t="s">
        <v>5</v>
      </c>
      <c r="N2" s="15" t="s">
        <v>9</v>
      </c>
      <c r="O2" s="13" t="s">
        <v>6</v>
      </c>
      <c r="P2" s="15" t="s">
        <v>7</v>
      </c>
      <c r="Q2" s="15" t="s">
        <v>114</v>
      </c>
      <c r="R2" s="15" t="s">
        <v>8</v>
      </c>
      <c r="S2" s="13" t="s">
        <v>10</v>
      </c>
      <c r="T2" s="16" t="s">
        <v>11</v>
      </c>
      <c r="U2" s="17" t="s">
        <v>12</v>
      </c>
      <c r="V2" s="17" t="s">
        <v>13</v>
      </c>
      <c r="W2" s="17" t="s">
        <v>1171</v>
      </c>
      <c r="X2" s="17" t="s">
        <v>1172</v>
      </c>
    </row>
    <row r="3" spans="1:28" ht="90" customHeight="1">
      <c r="A3" s="9" t="e">
        <f>E3&amp;TEXT(M3,"0000")&amp;"-"&amp;TEXT(#REF!,"0000")</f>
        <v>#REF!</v>
      </c>
      <c r="B3" s="10" t="e" vm="1">
        <v>#VALUE!</v>
      </c>
      <c r="C3" s="2" t="s">
        <v>289</v>
      </c>
      <c r="D3" s="2" t="s">
        <v>115</v>
      </c>
      <c r="E3" s="10" t="s">
        <v>94</v>
      </c>
      <c r="F3" s="10" t="s">
        <v>657</v>
      </c>
      <c r="G3" s="2" t="s">
        <v>97</v>
      </c>
      <c r="H3" s="2">
        <v>23</v>
      </c>
      <c r="I3" s="2" t="s">
        <v>90</v>
      </c>
      <c r="J3" s="2" t="s">
        <v>48</v>
      </c>
      <c r="K3" s="2" t="s">
        <v>118</v>
      </c>
      <c r="L3" s="6" t="s">
        <v>127</v>
      </c>
      <c r="M3" s="10" t="s">
        <v>659</v>
      </c>
      <c r="N3" s="3">
        <v>889316205039</v>
      </c>
      <c r="O3" s="2" t="s">
        <v>90</v>
      </c>
      <c r="P3" s="2" t="s">
        <v>81</v>
      </c>
      <c r="Q3" s="2" t="s">
        <v>111</v>
      </c>
      <c r="R3" s="2" t="s">
        <v>105</v>
      </c>
      <c r="S3" s="2" t="s">
        <v>335</v>
      </c>
      <c r="T3" s="4">
        <v>3</v>
      </c>
      <c r="U3" s="5">
        <v>23</v>
      </c>
      <c r="V3" s="11">
        <f>U3*T3</f>
        <v>69</v>
      </c>
      <c r="W3" s="11">
        <v>57.5</v>
      </c>
      <c r="X3" s="11">
        <f>W3*T3</f>
        <v>172.5</v>
      </c>
      <c r="Y3" s="8"/>
    </row>
    <row r="4" spans="1:28" ht="90" customHeight="1">
      <c r="A4" s="9" t="e">
        <f>E4&amp;TEXT(M4,"0000")&amp;"-"&amp;TEXT(#REF!,"0000")</f>
        <v>#REF!</v>
      </c>
      <c r="B4" s="10" t="e" vm="1">
        <v>#VALUE!</v>
      </c>
      <c r="C4" s="2" t="s">
        <v>289</v>
      </c>
      <c r="D4" s="2" t="s">
        <v>115</v>
      </c>
      <c r="E4" s="10" t="s">
        <v>94</v>
      </c>
      <c r="F4" s="10" t="s">
        <v>657</v>
      </c>
      <c r="G4" s="2" t="s">
        <v>97</v>
      </c>
      <c r="H4" s="2">
        <v>23</v>
      </c>
      <c r="I4" s="2" t="s">
        <v>90</v>
      </c>
      <c r="J4" s="2" t="s">
        <v>48</v>
      </c>
      <c r="K4" s="2" t="s">
        <v>118</v>
      </c>
      <c r="L4" s="6" t="s">
        <v>127</v>
      </c>
      <c r="M4" s="10" t="s">
        <v>660</v>
      </c>
      <c r="N4" s="3">
        <v>667112775280</v>
      </c>
      <c r="O4" s="2" t="s">
        <v>90</v>
      </c>
      <c r="P4" s="2" t="s">
        <v>81</v>
      </c>
      <c r="Q4" s="2" t="s">
        <v>111</v>
      </c>
      <c r="R4" s="2" t="s">
        <v>105</v>
      </c>
      <c r="S4" s="2" t="s">
        <v>101</v>
      </c>
      <c r="T4" s="4">
        <v>18</v>
      </c>
      <c r="U4" s="5">
        <v>23</v>
      </c>
      <c r="V4" s="11">
        <f>U4*T4</f>
        <v>414</v>
      </c>
      <c r="W4" s="11">
        <v>57.5</v>
      </c>
      <c r="X4" s="11">
        <v>1242</v>
      </c>
    </row>
    <row r="5" spans="1:28" ht="90" customHeight="1">
      <c r="A5" s="9" t="e">
        <f>E5&amp;TEXT(M5,"0000")&amp;"-"&amp;TEXT(#REF!,"0000")</f>
        <v>#REF!</v>
      </c>
      <c r="B5" s="10" t="e" vm="1">
        <v>#VALUE!</v>
      </c>
      <c r="C5" s="2" t="s">
        <v>289</v>
      </c>
      <c r="D5" s="2" t="s">
        <v>115</v>
      </c>
      <c r="E5" s="10" t="s">
        <v>94</v>
      </c>
      <c r="F5" s="10" t="s">
        <v>657</v>
      </c>
      <c r="G5" s="2" t="s">
        <v>97</v>
      </c>
      <c r="H5" s="2">
        <v>23</v>
      </c>
      <c r="I5" s="2" t="s">
        <v>90</v>
      </c>
      <c r="J5" s="2" t="s">
        <v>48</v>
      </c>
      <c r="K5" s="2" t="s">
        <v>118</v>
      </c>
      <c r="L5" s="6" t="s">
        <v>127</v>
      </c>
      <c r="M5" s="10" t="s">
        <v>661</v>
      </c>
      <c r="N5" s="3">
        <v>667112775273</v>
      </c>
      <c r="O5" s="2" t="s">
        <v>90</v>
      </c>
      <c r="P5" s="2" t="s">
        <v>81</v>
      </c>
      <c r="Q5" s="2" t="s">
        <v>111</v>
      </c>
      <c r="R5" s="2" t="s">
        <v>105</v>
      </c>
      <c r="S5" s="2" t="s">
        <v>98</v>
      </c>
      <c r="T5" s="4">
        <v>6</v>
      </c>
      <c r="U5" s="5">
        <v>23</v>
      </c>
      <c r="V5" s="11">
        <f>U5*T5</f>
        <v>138</v>
      </c>
      <c r="W5" s="11">
        <v>57.5</v>
      </c>
      <c r="X5" s="11">
        <v>414</v>
      </c>
    </row>
    <row r="6" spans="1:28" ht="90" customHeight="1">
      <c r="A6" s="9" t="e">
        <f>E6&amp;TEXT(M6,"0000")&amp;"-"&amp;TEXT(#REF!,"0000")</f>
        <v>#REF!</v>
      </c>
      <c r="B6" s="10" t="e" vm="1">
        <v>#VALUE!</v>
      </c>
      <c r="C6" s="2" t="s">
        <v>289</v>
      </c>
      <c r="D6" s="2" t="s">
        <v>115</v>
      </c>
      <c r="E6" s="10" t="s">
        <v>94</v>
      </c>
      <c r="F6" s="10" t="s">
        <v>657</v>
      </c>
      <c r="G6" s="2" t="s">
        <v>97</v>
      </c>
      <c r="H6" s="2">
        <v>23</v>
      </c>
      <c r="I6" s="2" t="s">
        <v>90</v>
      </c>
      <c r="J6" s="2" t="s">
        <v>48</v>
      </c>
      <c r="K6" s="2" t="s">
        <v>118</v>
      </c>
      <c r="L6" s="6" t="s">
        <v>127</v>
      </c>
      <c r="M6" s="10" t="s">
        <v>662</v>
      </c>
      <c r="N6" s="3">
        <v>889316205046</v>
      </c>
      <c r="O6" s="2" t="s">
        <v>90</v>
      </c>
      <c r="P6" s="2" t="s">
        <v>81</v>
      </c>
      <c r="Q6" s="2" t="s">
        <v>111</v>
      </c>
      <c r="R6" s="2" t="s">
        <v>105</v>
      </c>
      <c r="S6" s="2" t="s">
        <v>99</v>
      </c>
      <c r="T6" s="4">
        <v>6</v>
      </c>
      <c r="U6" s="5">
        <v>23</v>
      </c>
      <c r="V6" s="11">
        <f>U6*T6</f>
        <v>138</v>
      </c>
      <c r="W6" s="11">
        <v>57.5</v>
      </c>
      <c r="X6" s="11">
        <v>414</v>
      </c>
    </row>
    <row r="7" spans="1:28" ht="90" customHeight="1">
      <c r="A7" s="9" t="e">
        <f>E7&amp;TEXT(M7,"0000")&amp;"-"&amp;TEXT(#REF!,"0000")</f>
        <v>#REF!</v>
      </c>
      <c r="B7" s="10" t="e" vm="2">
        <v>#VALUE!</v>
      </c>
      <c r="C7" s="2" t="s">
        <v>77</v>
      </c>
      <c r="D7" s="2" t="s">
        <v>115</v>
      </c>
      <c r="E7" s="10" t="s">
        <v>94</v>
      </c>
      <c r="F7" s="10" t="s">
        <v>657</v>
      </c>
      <c r="G7" s="2" t="s">
        <v>97</v>
      </c>
      <c r="H7" s="2">
        <v>23</v>
      </c>
      <c r="I7" s="2" t="s">
        <v>90</v>
      </c>
      <c r="J7" s="2" t="s">
        <v>48</v>
      </c>
      <c r="K7" s="2" t="s">
        <v>118</v>
      </c>
      <c r="L7" s="6" t="s">
        <v>147</v>
      </c>
      <c r="M7" s="10" t="s">
        <v>663</v>
      </c>
      <c r="N7" s="3">
        <v>889316204933</v>
      </c>
      <c r="O7" s="2" t="s">
        <v>90</v>
      </c>
      <c r="P7" s="2" t="s">
        <v>81</v>
      </c>
      <c r="Q7" s="2" t="s">
        <v>111</v>
      </c>
      <c r="R7" s="2" t="s">
        <v>105</v>
      </c>
      <c r="S7" s="2" t="s">
        <v>335</v>
      </c>
      <c r="T7" s="4">
        <v>1</v>
      </c>
      <c r="U7" s="5">
        <v>23</v>
      </c>
      <c r="V7" s="11">
        <f t="shared" ref="V7:V66" si="0">U7*T7</f>
        <v>23</v>
      </c>
      <c r="W7" s="11">
        <v>57.5</v>
      </c>
      <c r="X7" s="11">
        <v>69</v>
      </c>
    </row>
    <row r="8" spans="1:28" ht="90" customHeight="1">
      <c r="A8" s="9" t="e">
        <f>E8&amp;TEXT(M8,"0000")&amp;"-"&amp;TEXT(#REF!,"0000")</f>
        <v>#REF!</v>
      </c>
      <c r="B8" s="10" t="e" vm="2">
        <v>#VALUE!</v>
      </c>
      <c r="C8" s="2" t="s">
        <v>77</v>
      </c>
      <c r="D8" s="2" t="s">
        <v>115</v>
      </c>
      <c r="E8" s="10" t="s">
        <v>94</v>
      </c>
      <c r="F8" s="10" t="s">
        <v>657</v>
      </c>
      <c r="G8" s="2" t="s">
        <v>97</v>
      </c>
      <c r="H8" s="2">
        <v>23</v>
      </c>
      <c r="I8" s="2" t="s">
        <v>90</v>
      </c>
      <c r="J8" s="2" t="s">
        <v>48</v>
      </c>
      <c r="K8" s="2" t="s">
        <v>118</v>
      </c>
      <c r="L8" s="6" t="s">
        <v>147</v>
      </c>
      <c r="M8" s="10" t="s">
        <v>664</v>
      </c>
      <c r="N8" s="3">
        <v>889316204940</v>
      </c>
      <c r="O8" s="2" t="s">
        <v>90</v>
      </c>
      <c r="P8" s="2" t="s">
        <v>81</v>
      </c>
      <c r="Q8" s="2" t="s">
        <v>111</v>
      </c>
      <c r="R8" s="2" t="s">
        <v>105</v>
      </c>
      <c r="S8" s="2" t="s">
        <v>101</v>
      </c>
      <c r="T8" s="4">
        <v>3</v>
      </c>
      <c r="U8" s="5">
        <v>23</v>
      </c>
      <c r="V8" s="11">
        <f t="shared" si="0"/>
        <v>69</v>
      </c>
      <c r="W8" s="11">
        <v>57.5</v>
      </c>
      <c r="X8" s="11">
        <v>207</v>
      </c>
    </row>
    <row r="9" spans="1:28" ht="90" customHeight="1">
      <c r="A9" s="9" t="e">
        <f>E9&amp;TEXT(M9,"0000")&amp;"-"&amp;TEXT(#REF!,"0000")</f>
        <v>#REF!</v>
      </c>
      <c r="B9" s="10" t="e" vm="2">
        <v>#VALUE!</v>
      </c>
      <c r="C9" s="2" t="s">
        <v>77</v>
      </c>
      <c r="D9" s="2" t="s">
        <v>115</v>
      </c>
      <c r="E9" s="10" t="s">
        <v>94</v>
      </c>
      <c r="F9" s="10" t="s">
        <v>657</v>
      </c>
      <c r="G9" s="2" t="s">
        <v>97</v>
      </c>
      <c r="H9" s="2">
        <v>23</v>
      </c>
      <c r="I9" s="2" t="s">
        <v>90</v>
      </c>
      <c r="J9" s="2" t="s">
        <v>48</v>
      </c>
      <c r="K9" s="2" t="s">
        <v>118</v>
      </c>
      <c r="L9" s="6" t="s">
        <v>147</v>
      </c>
      <c r="M9" s="10" t="s">
        <v>665</v>
      </c>
      <c r="N9" s="3">
        <v>889316204957</v>
      </c>
      <c r="O9" s="2" t="s">
        <v>90</v>
      </c>
      <c r="P9" s="2" t="s">
        <v>81</v>
      </c>
      <c r="Q9" s="2" t="s">
        <v>111</v>
      </c>
      <c r="R9" s="2" t="s">
        <v>105</v>
      </c>
      <c r="S9" s="2" t="s">
        <v>98</v>
      </c>
      <c r="T9" s="4">
        <v>3</v>
      </c>
      <c r="U9" s="5">
        <v>23</v>
      </c>
      <c r="V9" s="11">
        <f t="shared" si="0"/>
        <v>69</v>
      </c>
      <c r="W9" s="11">
        <v>57.5</v>
      </c>
      <c r="X9" s="11">
        <v>207</v>
      </c>
    </row>
    <row r="10" spans="1:28" ht="90" customHeight="1">
      <c r="A10" s="9" t="e">
        <f>E10&amp;TEXT(M10,"0000")&amp;"-"&amp;TEXT(#REF!,"0000")</f>
        <v>#REF!</v>
      </c>
      <c r="B10" s="10" t="e" vm="2">
        <v>#VALUE!</v>
      </c>
      <c r="C10" s="2" t="s">
        <v>77</v>
      </c>
      <c r="D10" s="2" t="s">
        <v>115</v>
      </c>
      <c r="E10" s="10" t="s">
        <v>94</v>
      </c>
      <c r="F10" s="10" t="s">
        <v>657</v>
      </c>
      <c r="G10" s="2" t="s">
        <v>97</v>
      </c>
      <c r="H10" s="2">
        <v>23</v>
      </c>
      <c r="I10" s="2" t="s">
        <v>90</v>
      </c>
      <c r="J10" s="2" t="s">
        <v>48</v>
      </c>
      <c r="K10" s="2" t="s">
        <v>118</v>
      </c>
      <c r="L10" s="6" t="s">
        <v>147</v>
      </c>
      <c r="M10" s="10" t="s">
        <v>666</v>
      </c>
      <c r="N10" s="3">
        <v>889316204964</v>
      </c>
      <c r="O10" s="2" t="s">
        <v>90</v>
      </c>
      <c r="P10" s="2" t="s">
        <v>81</v>
      </c>
      <c r="Q10" s="2" t="s">
        <v>111</v>
      </c>
      <c r="R10" s="2" t="s">
        <v>105</v>
      </c>
      <c r="S10" s="2" t="s">
        <v>99</v>
      </c>
      <c r="T10" s="4">
        <v>1</v>
      </c>
      <c r="U10" s="5">
        <v>23</v>
      </c>
      <c r="V10" s="11">
        <f t="shared" si="0"/>
        <v>23</v>
      </c>
      <c r="W10" s="11">
        <v>57.5</v>
      </c>
      <c r="X10" s="11">
        <v>69</v>
      </c>
    </row>
    <row r="11" spans="1:28" ht="90" customHeight="1">
      <c r="A11" s="9" t="e">
        <f>E11&amp;TEXT(M11,"0000")&amp;"-"&amp;TEXT(#REF!,"0000")</f>
        <v>#REF!</v>
      </c>
      <c r="B11" s="10" t="e" vm="3">
        <v>#VALUE!</v>
      </c>
      <c r="C11" s="2" t="s">
        <v>75</v>
      </c>
      <c r="D11" s="2" t="s">
        <v>115</v>
      </c>
      <c r="E11" s="10" t="s">
        <v>94</v>
      </c>
      <c r="F11" s="10" t="s">
        <v>657</v>
      </c>
      <c r="G11" s="2" t="s">
        <v>97</v>
      </c>
      <c r="H11" s="2">
        <v>23</v>
      </c>
      <c r="I11" s="2" t="s">
        <v>90</v>
      </c>
      <c r="J11" s="2" t="s">
        <v>48</v>
      </c>
      <c r="K11" s="2" t="s">
        <v>118</v>
      </c>
      <c r="L11" s="6" t="s">
        <v>130</v>
      </c>
      <c r="M11" s="10" t="s">
        <v>667</v>
      </c>
      <c r="N11" s="3">
        <v>889316204889</v>
      </c>
      <c r="O11" s="2" t="s">
        <v>90</v>
      </c>
      <c r="P11" s="2" t="s">
        <v>81</v>
      </c>
      <c r="Q11" s="2" t="s">
        <v>111</v>
      </c>
      <c r="R11" s="2" t="s">
        <v>105</v>
      </c>
      <c r="S11" s="2" t="s">
        <v>335</v>
      </c>
      <c r="T11" s="4">
        <v>7</v>
      </c>
      <c r="U11" s="5">
        <v>23</v>
      </c>
      <c r="V11" s="11">
        <f t="shared" si="0"/>
        <v>161</v>
      </c>
      <c r="W11" s="11">
        <v>57.5</v>
      </c>
      <c r="X11" s="11">
        <v>483</v>
      </c>
    </row>
    <row r="12" spans="1:28" ht="90" customHeight="1">
      <c r="A12" s="9" t="e">
        <f>E12&amp;TEXT(M12,"0000")&amp;"-"&amp;TEXT(#REF!,"0000")</f>
        <v>#REF!</v>
      </c>
      <c r="B12" s="10" t="e" vm="3">
        <v>#VALUE!</v>
      </c>
      <c r="C12" s="2" t="s">
        <v>75</v>
      </c>
      <c r="D12" s="2" t="s">
        <v>115</v>
      </c>
      <c r="E12" s="10" t="s">
        <v>94</v>
      </c>
      <c r="F12" s="10" t="s">
        <v>657</v>
      </c>
      <c r="G12" s="2" t="s">
        <v>97</v>
      </c>
      <c r="H12" s="2">
        <v>23</v>
      </c>
      <c r="I12" s="2" t="s">
        <v>90</v>
      </c>
      <c r="J12" s="2" t="s">
        <v>48</v>
      </c>
      <c r="K12" s="2" t="s">
        <v>118</v>
      </c>
      <c r="L12" s="6" t="s">
        <v>130</v>
      </c>
      <c r="M12" s="10" t="s">
        <v>668</v>
      </c>
      <c r="N12" s="3">
        <v>889316204896</v>
      </c>
      <c r="O12" s="2" t="s">
        <v>90</v>
      </c>
      <c r="P12" s="2" t="s">
        <v>81</v>
      </c>
      <c r="Q12" s="2" t="s">
        <v>111</v>
      </c>
      <c r="R12" s="2" t="s">
        <v>105</v>
      </c>
      <c r="S12" s="2" t="s">
        <v>101</v>
      </c>
      <c r="T12" s="4">
        <v>10</v>
      </c>
      <c r="U12" s="5">
        <v>23</v>
      </c>
      <c r="V12" s="11">
        <f t="shared" si="0"/>
        <v>230</v>
      </c>
      <c r="W12" s="11">
        <v>57.5</v>
      </c>
      <c r="X12" s="11">
        <v>690</v>
      </c>
    </row>
    <row r="13" spans="1:28" ht="90" customHeight="1">
      <c r="A13" s="9" t="e">
        <f>E13&amp;TEXT(M13,"0000")&amp;"-"&amp;TEXT(#REF!,"0000")</f>
        <v>#REF!</v>
      </c>
      <c r="B13" s="10" t="e" vm="3">
        <v>#VALUE!</v>
      </c>
      <c r="C13" s="2" t="s">
        <v>75</v>
      </c>
      <c r="D13" s="2" t="s">
        <v>115</v>
      </c>
      <c r="E13" s="10" t="s">
        <v>94</v>
      </c>
      <c r="F13" s="10" t="s">
        <v>657</v>
      </c>
      <c r="G13" s="2" t="s">
        <v>97</v>
      </c>
      <c r="H13" s="2">
        <v>23</v>
      </c>
      <c r="I13" s="2" t="s">
        <v>90</v>
      </c>
      <c r="J13" s="2" t="s">
        <v>48</v>
      </c>
      <c r="K13" s="2" t="s">
        <v>118</v>
      </c>
      <c r="L13" s="6" t="s">
        <v>130</v>
      </c>
      <c r="M13" s="10" t="s">
        <v>669</v>
      </c>
      <c r="N13" s="3">
        <v>889316204902</v>
      </c>
      <c r="O13" s="2" t="s">
        <v>90</v>
      </c>
      <c r="P13" s="2" t="s">
        <v>81</v>
      </c>
      <c r="Q13" s="2" t="s">
        <v>111</v>
      </c>
      <c r="R13" s="2" t="s">
        <v>105</v>
      </c>
      <c r="S13" s="2" t="s">
        <v>98</v>
      </c>
      <c r="T13" s="4">
        <v>7</v>
      </c>
      <c r="U13" s="5">
        <v>23</v>
      </c>
      <c r="V13" s="11">
        <f t="shared" si="0"/>
        <v>161</v>
      </c>
      <c r="W13" s="11">
        <v>57.5</v>
      </c>
      <c r="X13" s="11">
        <v>483</v>
      </c>
    </row>
    <row r="14" spans="1:28" ht="90" customHeight="1">
      <c r="A14" s="9" t="e">
        <f>E14&amp;TEXT(M14,"0000")&amp;"-"&amp;TEXT(#REF!,"0000")</f>
        <v>#REF!</v>
      </c>
      <c r="B14" s="10" t="e" vm="3">
        <v>#VALUE!</v>
      </c>
      <c r="C14" s="2" t="s">
        <v>75</v>
      </c>
      <c r="D14" s="2" t="s">
        <v>115</v>
      </c>
      <c r="E14" s="10" t="s">
        <v>94</v>
      </c>
      <c r="F14" s="10" t="s">
        <v>657</v>
      </c>
      <c r="G14" s="2" t="s">
        <v>97</v>
      </c>
      <c r="H14" s="2">
        <v>23</v>
      </c>
      <c r="I14" s="2" t="s">
        <v>90</v>
      </c>
      <c r="J14" s="2" t="s">
        <v>48</v>
      </c>
      <c r="K14" s="2" t="s">
        <v>118</v>
      </c>
      <c r="L14" s="6" t="s">
        <v>130</v>
      </c>
      <c r="M14" s="10" t="s">
        <v>670</v>
      </c>
      <c r="N14" s="3">
        <v>889316204919</v>
      </c>
      <c r="O14" s="2" t="s">
        <v>90</v>
      </c>
      <c r="P14" s="2" t="s">
        <v>81</v>
      </c>
      <c r="Q14" s="2" t="s">
        <v>111</v>
      </c>
      <c r="R14" s="2" t="s">
        <v>105</v>
      </c>
      <c r="S14" s="2" t="s">
        <v>99</v>
      </c>
      <c r="T14" s="4">
        <v>2</v>
      </c>
      <c r="U14" s="5">
        <v>23</v>
      </c>
      <c r="V14" s="11">
        <f t="shared" si="0"/>
        <v>46</v>
      </c>
      <c r="W14" s="11">
        <v>57.5</v>
      </c>
      <c r="X14" s="11">
        <v>138</v>
      </c>
    </row>
    <row r="15" spans="1:28" ht="90" customHeight="1">
      <c r="A15" s="9" t="e">
        <f>E15&amp;TEXT(M15,"0000")&amp;"-"&amp;TEXT(#REF!,"0000")</f>
        <v>#REF!</v>
      </c>
      <c r="B15" s="10" t="e" vm="4">
        <v>#VALUE!</v>
      </c>
      <c r="C15" s="2" t="s">
        <v>288</v>
      </c>
      <c r="D15" s="2" t="s">
        <v>115</v>
      </c>
      <c r="E15" s="10" t="s">
        <v>94</v>
      </c>
      <c r="F15" s="10" t="s">
        <v>657</v>
      </c>
      <c r="G15" s="2" t="s">
        <v>97</v>
      </c>
      <c r="H15" s="2">
        <v>23</v>
      </c>
      <c r="I15" s="2" t="s">
        <v>90</v>
      </c>
      <c r="J15" s="2" t="s">
        <v>49</v>
      </c>
      <c r="K15" s="2" t="s">
        <v>124</v>
      </c>
      <c r="L15" s="2">
        <v>1246</v>
      </c>
      <c r="M15" s="10" t="s">
        <v>671</v>
      </c>
      <c r="N15" s="3">
        <v>889316205060</v>
      </c>
      <c r="O15" s="2" t="s">
        <v>90</v>
      </c>
      <c r="P15" s="2" t="s">
        <v>85</v>
      </c>
      <c r="Q15" s="2" t="s">
        <v>111</v>
      </c>
      <c r="R15" s="2" t="s">
        <v>105</v>
      </c>
      <c r="S15" s="2" t="s">
        <v>335</v>
      </c>
      <c r="T15" s="4">
        <v>22</v>
      </c>
      <c r="U15" s="5">
        <v>37</v>
      </c>
      <c r="V15" s="11">
        <f t="shared" si="0"/>
        <v>814</v>
      </c>
      <c r="W15" s="11">
        <v>92.5</v>
      </c>
      <c r="X15" s="11">
        <v>2442</v>
      </c>
    </row>
    <row r="16" spans="1:28" ht="90" customHeight="1">
      <c r="A16" s="9" t="e">
        <f>E16&amp;TEXT(M16,"0000")&amp;"-"&amp;TEXT(#REF!,"0000")</f>
        <v>#REF!</v>
      </c>
      <c r="B16" s="10" t="e" vm="4">
        <v>#VALUE!</v>
      </c>
      <c r="C16" s="2" t="s">
        <v>288</v>
      </c>
      <c r="D16" s="2" t="s">
        <v>115</v>
      </c>
      <c r="E16" s="10" t="s">
        <v>94</v>
      </c>
      <c r="F16" s="10" t="s">
        <v>657</v>
      </c>
      <c r="G16" s="2" t="s">
        <v>97</v>
      </c>
      <c r="H16" s="2">
        <v>23</v>
      </c>
      <c r="I16" s="2" t="s">
        <v>90</v>
      </c>
      <c r="J16" s="2" t="s">
        <v>49</v>
      </c>
      <c r="K16" s="2" t="s">
        <v>124</v>
      </c>
      <c r="L16" s="2">
        <v>1246</v>
      </c>
      <c r="M16" s="10" t="s">
        <v>672</v>
      </c>
      <c r="N16" s="3">
        <v>667112779448</v>
      </c>
      <c r="O16" s="2" t="s">
        <v>90</v>
      </c>
      <c r="P16" s="2" t="s">
        <v>85</v>
      </c>
      <c r="Q16" s="2" t="s">
        <v>111</v>
      </c>
      <c r="R16" s="2" t="s">
        <v>105</v>
      </c>
      <c r="S16" s="2" t="s">
        <v>101</v>
      </c>
      <c r="T16" s="4">
        <v>34</v>
      </c>
      <c r="U16" s="5">
        <v>37</v>
      </c>
      <c r="V16" s="11">
        <f t="shared" si="0"/>
        <v>1258</v>
      </c>
      <c r="W16" s="11">
        <v>92.5</v>
      </c>
      <c r="X16" s="11">
        <v>3774</v>
      </c>
    </row>
    <row r="17" spans="1:24" ht="90" customHeight="1">
      <c r="A17" s="9" t="e">
        <f>E17&amp;TEXT(M17,"0000")&amp;"-"&amp;TEXT(#REF!,"0000")</f>
        <v>#REF!</v>
      </c>
      <c r="B17" s="10" t="e" vm="4">
        <v>#VALUE!</v>
      </c>
      <c r="C17" s="2" t="s">
        <v>288</v>
      </c>
      <c r="D17" s="2" t="s">
        <v>115</v>
      </c>
      <c r="E17" s="10" t="s">
        <v>94</v>
      </c>
      <c r="F17" s="10" t="s">
        <v>657</v>
      </c>
      <c r="G17" s="2" t="s">
        <v>97</v>
      </c>
      <c r="H17" s="2">
        <v>23</v>
      </c>
      <c r="I17" s="2" t="s">
        <v>90</v>
      </c>
      <c r="J17" s="2" t="s">
        <v>49</v>
      </c>
      <c r="K17" s="2" t="s">
        <v>124</v>
      </c>
      <c r="L17" s="2">
        <v>1246</v>
      </c>
      <c r="M17" s="10" t="s">
        <v>673</v>
      </c>
      <c r="N17" s="3">
        <v>889316205077</v>
      </c>
      <c r="O17" s="2" t="s">
        <v>90</v>
      </c>
      <c r="P17" s="2" t="s">
        <v>85</v>
      </c>
      <c r="Q17" s="2" t="s">
        <v>111</v>
      </c>
      <c r="R17" s="2" t="s">
        <v>105</v>
      </c>
      <c r="S17" s="2" t="s">
        <v>98</v>
      </c>
      <c r="T17" s="4">
        <v>13</v>
      </c>
      <c r="U17" s="5">
        <v>37</v>
      </c>
      <c r="V17" s="11">
        <f t="shared" si="0"/>
        <v>481</v>
      </c>
      <c r="W17" s="11">
        <v>92.5</v>
      </c>
      <c r="X17" s="11">
        <v>1443</v>
      </c>
    </row>
    <row r="18" spans="1:24" ht="90" customHeight="1">
      <c r="A18" s="9" t="e">
        <f>E18&amp;TEXT(M18,"0000")&amp;"-"&amp;TEXT(#REF!,"0000")</f>
        <v>#REF!</v>
      </c>
      <c r="B18" s="10" t="e" vm="4">
        <v>#VALUE!</v>
      </c>
      <c r="C18" s="2" t="s">
        <v>288</v>
      </c>
      <c r="D18" s="2" t="s">
        <v>115</v>
      </c>
      <c r="E18" s="10" t="s">
        <v>94</v>
      </c>
      <c r="F18" s="10" t="s">
        <v>657</v>
      </c>
      <c r="G18" s="2" t="s">
        <v>97</v>
      </c>
      <c r="H18" s="2">
        <v>23</v>
      </c>
      <c r="I18" s="2" t="s">
        <v>90</v>
      </c>
      <c r="J18" s="2" t="s">
        <v>49</v>
      </c>
      <c r="K18" s="2" t="s">
        <v>124</v>
      </c>
      <c r="L18" s="2">
        <v>1246</v>
      </c>
      <c r="M18" s="10" t="s">
        <v>674</v>
      </c>
      <c r="N18" s="3">
        <v>889316205084</v>
      </c>
      <c r="O18" s="2" t="s">
        <v>90</v>
      </c>
      <c r="P18" s="2" t="s">
        <v>85</v>
      </c>
      <c r="Q18" s="2" t="s">
        <v>111</v>
      </c>
      <c r="R18" s="2" t="s">
        <v>105</v>
      </c>
      <c r="S18" s="2" t="s">
        <v>99</v>
      </c>
      <c r="T18" s="4">
        <v>10</v>
      </c>
      <c r="U18" s="5">
        <v>37</v>
      </c>
      <c r="V18" s="11">
        <f t="shared" si="0"/>
        <v>370</v>
      </c>
      <c r="W18" s="11">
        <v>92.5</v>
      </c>
      <c r="X18" s="11">
        <v>1110</v>
      </c>
    </row>
    <row r="19" spans="1:24" ht="90" customHeight="1">
      <c r="A19" s="9" t="e">
        <f>E19&amp;TEXT(M19,"0000")&amp;"-"&amp;TEXT(#REF!,"0000")</f>
        <v>#REF!</v>
      </c>
      <c r="B19" s="10" t="e" vm="5">
        <v>#VALUE!</v>
      </c>
      <c r="C19" s="2" t="s">
        <v>291</v>
      </c>
      <c r="D19" s="2" t="s">
        <v>115</v>
      </c>
      <c r="E19" s="10" t="s">
        <v>94</v>
      </c>
      <c r="F19" s="10" t="s">
        <v>657</v>
      </c>
      <c r="G19" s="2" t="s">
        <v>97</v>
      </c>
      <c r="H19" s="2">
        <v>23</v>
      </c>
      <c r="I19" s="2" t="s">
        <v>90</v>
      </c>
      <c r="J19" s="2" t="s">
        <v>58</v>
      </c>
      <c r="K19" s="2" t="s">
        <v>124</v>
      </c>
      <c r="L19" s="2">
        <v>1314</v>
      </c>
      <c r="M19" s="10" t="s">
        <v>675</v>
      </c>
      <c r="N19" s="3">
        <v>889316205152</v>
      </c>
      <c r="O19" s="2" t="s">
        <v>90</v>
      </c>
      <c r="P19" s="2" t="s">
        <v>85</v>
      </c>
      <c r="Q19" s="2" t="s">
        <v>111</v>
      </c>
      <c r="R19" s="2" t="s">
        <v>105</v>
      </c>
      <c r="S19" s="2" t="s">
        <v>335</v>
      </c>
      <c r="T19" s="4">
        <v>6</v>
      </c>
      <c r="U19" s="5">
        <v>25</v>
      </c>
      <c r="V19" s="11">
        <f t="shared" si="0"/>
        <v>150</v>
      </c>
      <c r="W19" s="11">
        <v>62.5</v>
      </c>
      <c r="X19" s="11">
        <v>450</v>
      </c>
    </row>
    <row r="20" spans="1:24" ht="90" customHeight="1">
      <c r="A20" s="9" t="e">
        <f>E20&amp;TEXT(M20,"0000")&amp;"-"&amp;TEXT(#REF!,"0000")</f>
        <v>#REF!</v>
      </c>
      <c r="B20" s="10" t="e" vm="5">
        <v>#VALUE!</v>
      </c>
      <c r="C20" s="2" t="s">
        <v>291</v>
      </c>
      <c r="D20" s="2" t="s">
        <v>115</v>
      </c>
      <c r="E20" s="10" t="s">
        <v>94</v>
      </c>
      <c r="F20" s="10" t="s">
        <v>657</v>
      </c>
      <c r="G20" s="2" t="s">
        <v>97</v>
      </c>
      <c r="H20" s="2">
        <v>23</v>
      </c>
      <c r="I20" s="2" t="s">
        <v>90</v>
      </c>
      <c r="J20" s="2" t="s">
        <v>58</v>
      </c>
      <c r="K20" s="2" t="s">
        <v>124</v>
      </c>
      <c r="L20" s="2">
        <v>1314</v>
      </c>
      <c r="M20" s="10" t="s">
        <v>676</v>
      </c>
      <c r="N20" s="3">
        <v>667112779400</v>
      </c>
      <c r="O20" s="2" t="s">
        <v>90</v>
      </c>
      <c r="P20" s="2" t="s">
        <v>85</v>
      </c>
      <c r="Q20" s="2" t="s">
        <v>111</v>
      </c>
      <c r="R20" s="2" t="s">
        <v>105</v>
      </c>
      <c r="S20" s="2" t="s">
        <v>101</v>
      </c>
      <c r="T20" s="4">
        <v>21</v>
      </c>
      <c r="U20" s="5">
        <v>25</v>
      </c>
      <c r="V20" s="11">
        <f t="shared" si="0"/>
        <v>525</v>
      </c>
      <c r="W20" s="11">
        <v>62.5</v>
      </c>
      <c r="X20" s="11">
        <v>1575</v>
      </c>
    </row>
    <row r="21" spans="1:24" ht="90" customHeight="1">
      <c r="A21" s="9" t="e">
        <f>E21&amp;TEXT(M21,"0000")&amp;"-"&amp;TEXT(#REF!,"0000")</f>
        <v>#REF!</v>
      </c>
      <c r="B21" s="10" t="e" vm="5">
        <v>#VALUE!</v>
      </c>
      <c r="C21" s="2" t="s">
        <v>291</v>
      </c>
      <c r="D21" s="2" t="s">
        <v>115</v>
      </c>
      <c r="E21" s="10" t="s">
        <v>94</v>
      </c>
      <c r="F21" s="10" t="s">
        <v>657</v>
      </c>
      <c r="G21" s="2" t="s">
        <v>97</v>
      </c>
      <c r="H21" s="2">
        <v>23</v>
      </c>
      <c r="I21" s="2" t="s">
        <v>90</v>
      </c>
      <c r="J21" s="2" t="s">
        <v>58</v>
      </c>
      <c r="K21" s="2" t="s">
        <v>124</v>
      </c>
      <c r="L21" s="2">
        <v>1314</v>
      </c>
      <c r="M21" s="10" t="s">
        <v>677</v>
      </c>
      <c r="N21" s="3">
        <v>889316205169</v>
      </c>
      <c r="O21" s="2" t="s">
        <v>90</v>
      </c>
      <c r="P21" s="2" t="s">
        <v>85</v>
      </c>
      <c r="Q21" s="2" t="s">
        <v>111</v>
      </c>
      <c r="R21" s="2" t="s">
        <v>105</v>
      </c>
      <c r="S21" s="2" t="s">
        <v>98</v>
      </c>
      <c r="T21" s="4">
        <v>11</v>
      </c>
      <c r="U21" s="5">
        <v>25</v>
      </c>
      <c r="V21" s="11">
        <f t="shared" si="0"/>
        <v>275</v>
      </c>
      <c r="W21" s="11">
        <v>62.5</v>
      </c>
      <c r="X21" s="11">
        <v>825</v>
      </c>
    </row>
    <row r="22" spans="1:24" ht="90" customHeight="1">
      <c r="A22" s="9" t="e">
        <f>E22&amp;TEXT(M22,"0000")&amp;"-"&amp;TEXT(#REF!,"0000")</f>
        <v>#REF!</v>
      </c>
      <c r="B22" s="10" t="e" vm="5">
        <v>#VALUE!</v>
      </c>
      <c r="C22" s="2" t="s">
        <v>291</v>
      </c>
      <c r="D22" s="2" t="s">
        <v>115</v>
      </c>
      <c r="E22" s="10" t="s">
        <v>94</v>
      </c>
      <c r="F22" s="10" t="s">
        <v>657</v>
      </c>
      <c r="G22" s="2" t="s">
        <v>97</v>
      </c>
      <c r="H22" s="2">
        <v>23</v>
      </c>
      <c r="I22" s="2" t="s">
        <v>90</v>
      </c>
      <c r="J22" s="2" t="s">
        <v>58</v>
      </c>
      <c r="K22" s="2" t="s">
        <v>124</v>
      </c>
      <c r="L22" s="2">
        <v>1314</v>
      </c>
      <c r="M22" s="10" t="s">
        <v>678</v>
      </c>
      <c r="N22" s="3">
        <v>889316205176</v>
      </c>
      <c r="O22" s="2" t="s">
        <v>90</v>
      </c>
      <c r="P22" s="2" t="s">
        <v>85</v>
      </c>
      <c r="Q22" s="2" t="s">
        <v>111</v>
      </c>
      <c r="R22" s="2" t="s">
        <v>105</v>
      </c>
      <c r="S22" s="2" t="s">
        <v>99</v>
      </c>
      <c r="T22" s="4">
        <v>9</v>
      </c>
      <c r="U22" s="5">
        <v>25</v>
      </c>
      <c r="V22" s="11">
        <f t="shared" si="0"/>
        <v>225</v>
      </c>
      <c r="W22" s="11">
        <v>62.5</v>
      </c>
      <c r="X22" s="11">
        <v>675</v>
      </c>
    </row>
    <row r="23" spans="1:24" ht="90" customHeight="1">
      <c r="A23" s="9" t="e">
        <f>E23&amp;TEXT(M23,"0000")&amp;"-"&amp;TEXT(#REF!,"0000")</f>
        <v>#REF!</v>
      </c>
      <c r="B23" s="10" t="e" vm="6">
        <v>#VALUE!</v>
      </c>
      <c r="C23" s="2" t="s">
        <v>292</v>
      </c>
      <c r="D23" s="2" t="s">
        <v>115</v>
      </c>
      <c r="E23" s="10" t="s">
        <v>94</v>
      </c>
      <c r="F23" s="10" t="s">
        <v>657</v>
      </c>
      <c r="G23" s="2" t="s">
        <v>97</v>
      </c>
      <c r="H23" s="2">
        <v>23</v>
      </c>
      <c r="I23" s="2" t="s">
        <v>90</v>
      </c>
      <c r="J23" s="2" t="s">
        <v>59</v>
      </c>
      <c r="K23" s="2" t="s">
        <v>125</v>
      </c>
      <c r="L23" s="2">
        <v>1242</v>
      </c>
      <c r="M23" s="10" t="s">
        <v>679</v>
      </c>
      <c r="N23" s="3">
        <v>889316205244</v>
      </c>
      <c r="O23" s="2" t="s">
        <v>90</v>
      </c>
      <c r="P23" s="2" t="s">
        <v>310</v>
      </c>
      <c r="Q23" s="2" t="s">
        <v>111</v>
      </c>
      <c r="R23" s="2" t="s">
        <v>105</v>
      </c>
      <c r="S23" s="2" t="s">
        <v>335</v>
      </c>
      <c r="T23" s="4">
        <v>2</v>
      </c>
      <c r="U23" s="5">
        <v>32</v>
      </c>
      <c r="V23" s="11">
        <f t="shared" si="0"/>
        <v>64</v>
      </c>
      <c r="W23" s="11">
        <v>80</v>
      </c>
      <c r="X23" s="11">
        <v>192</v>
      </c>
    </row>
    <row r="24" spans="1:24" ht="90" customHeight="1">
      <c r="A24" s="9" t="e">
        <f>E24&amp;TEXT(M24,"0000")&amp;"-"&amp;TEXT(#REF!,"0000")</f>
        <v>#REF!</v>
      </c>
      <c r="B24" s="10" t="e" vm="6">
        <v>#VALUE!</v>
      </c>
      <c r="C24" s="2" t="s">
        <v>292</v>
      </c>
      <c r="D24" s="2" t="s">
        <v>115</v>
      </c>
      <c r="E24" s="10" t="s">
        <v>94</v>
      </c>
      <c r="F24" s="10" t="s">
        <v>657</v>
      </c>
      <c r="G24" s="2" t="s">
        <v>97</v>
      </c>
      <c r="H24" s="2">
        <v>23</v>
      </c>
      <c r="I24" s="2" t="s">
        <v>90</v>
      </c>
      <c r="J24" s="2" t="s">
        <v>59</v>
      </c>
      <c r="K24" s="2" t="s">
        <v>125</v>
      </c>
      <c r="L24" s="2">
        <v>1242</v>
      </c>
      <c r="M24" s="10" t="s">
        <v>680</v>
      </c>
      <c r="N24" s="3">
        <v>667112779264</v>
      </c>
      <c r="O24" s="2" t="s">
        <v>90</v>
      </c>
      <c r="P24" s="2" t="s">
        <v>310</v>
      </c>
      <c r="Q24" s="2" t="s">
        <v>111</v>
      </c>
      <c r="R24" s="2" t="s">
        <v>105</v>
      </c>
      <c r="S24" s="2" t="s">
        <v>101</v>
      </c>
      <c r="T24" s="4">
        <v>15</v>
      </c>
      <c r="U24" s="5">
        <v>32</v>
      </c>
      <c r="V24" s="11">
        <f t="shared" si="0"/>
        <v>480</v>
      </c>
      <c r="W24" s="11">
        <v>80</v>
      </c>
      <c r="X24" s="11">
        <v>1440</v>
      </c>
    </row>
    <row r="25" spans="1:24" ht="90" customHeight="1">
      <c r="A25" s="9" t="e">
        <f>E25&amp;TEXT(M25,"0000")&amp;"-"&amp;TEXT(#REF!,"0000")</f>
        <v>#REF!</v>
      </c>
      <c r="B25" s="10" t="e" vm="6">
        <v>#VALUE!</v>
      </c>
      <c r="C25" s="2" t="s">
        <v>292</v>
      </c>
      <c r="D25" s="2" t="s">
        <v>115</v>
      </c>
      <c r="E25" s="10" t="s">
        <v>94</v>
      </c>
      <c r="F25" s="10" t="s">
        <v>657</v>
      </c>
      <c r="G25" s="2" t="s">
        <v>97</v>
      </c>
      <c r="H25" s="2">
        <v>23</v>
      </c>
      <c r="I25" s="2" t="s">
        <v>90</v>
      </c>
      <c r="J25" s="2" t="s">
        <v>59</v>
      </c>
      <c r="K25" s="2" t="s">
        <v>125</v>
      </c>
      <c r="L25" s="2">
        <v>1242</v>
      </c>
      <c r="M25" s="10" t="s">
        <v>681</v>
      </c>
      <c r="N25" s="3">
        <v>889316205251</v>
      </c>
      <c r="O25" s="2" t="s">
        <v>90</v>
      </c>
      <c r="P25" s="2" t="s">
        <v>310</v>
      </c>
      <c r="Q25" s="2" t="s">
        <v>111</v>
      </c>
      <c r="R25" s="2" t="s">
        <v>105</v>
      </c>
      <c r="S25" s="2" t="s">
        <v>98</v>
      </c>
      <c r="T25" s="4">
        <v>1</v>
      </c>
      <c r="U25" s="5">
        <v>32</v>
      </c>
      <c r="V25" s="11">
        <f t="shared" si="0"/>
        <v>32</v>
      </c>
      <c r="W25" s="11">
        <v>80</v>
      </c>
      <c r="X25" s="11">
        <v>96</v>
      </c>
    </row>
    <row r="26" spans="1:24" ht="90" customHeight="1">
      <c r="A26" s="9" t="e">
        <f>E26&amp;TEXT(M26,"0000")&amp;"-"&amp;TEXT(#REF!,"0000")</f>
        <v>#REF!</v>
      </c>
      <c r="B26" s="10" t="e" vm="7">
        <v>#VALUE!</v>
      </c>
      <c r="C26" s="2" t="s">
        <v>76</v>
      </c>
      <c r="D26" s="2" t="s">
        <v>115</v>
      </c>
      <c r="E26" s="10" t="s">
        <v>94</v>
      </c>
      <c r="F26" s="10" t="s">
        <v>657</v>
      </c>
      <c r="G26" s="2" t="s">
        <v>97</v>
      </c>
      <c r="H26" s="2">
        <v>23</v>
      </c>
      <c r="I26" s="2" t="s">
        <v>90</v>
      </c>
      <c r="J26" s="2" t="s">
        <v>59</v>
      </c>
      <c r="K26" s="2" t="s">
        <v>125</v>
      </c>
      <c r="L26" s="2">
        <v>1305</v>
      </c>
      <c r="M26" s="10" t="s">
        <v>682</v>
      </c>
      <c r="N26" s="3">
        <v>889316205282</v>
      </c>
      <c r="O26" s="2" t="s">
        <v>90</v>
      </c>
      <c r="P26" s="2" t="s">
        <v>310</v>
      </c>
      <c r="Q26" s="2" t="s">
        <v>111</v>
      </c>
      <c r="R26" s="2" t="s">
        <v>105</v>
      </c>
      <c r="S26" s="2" t="s">
        <v>335</v>
      </c>
      <c r="T26" s="4">
        <v>3</v>
      </c>
      <c r="U26" s="5">
        <v>32</v>
      </c>
      <c r="V26" s="11">
        <f t="shared" si="0"/>
        <v>96</v>
      </c>
      <c r="W26" s="11">
        <v>80</v>
      </c>
      <c r="X26" s="11">
        <v>288</v>
      </c>
    </row>
    <row r="27" spans="1:24" ht="90" customHeight="1">
      <c r="A27" s="9" t="e">
        <f>E27&amp;TEXT(M27,"0000")&amp;"-"&amp;TEXT(#REF!,"0000")</f>
        <v>#REF!</v>
      </c>
      <c r="B27" s="10" t="e" vm="7">
        <v>#VALUE!</v>
      </c>
      <c r="C27" s="2" t="s">
        <v>76</v>
      </c>
      <c r="D27" s="2" t="s">
        <v>115</v>
      </c>
      <c r="E27" s="10" t="s">
        <v>94</v>
      </c>
      <c r="F27" s="10" t="s">
        <v>657</v>
      </c>
      <c r="G27" s="2" t="s">
        <v>97</v>
      </c>
      <c r="H27" s="2">
        <v>23</v>
      </c>
      <c r="I27" s="2" t="s">
        <v>90</v>
      </c>
      <c r="J27" s="2" t="s">
        <v>59</v>
      </c>
      <c r="K27" s="2" t="s">
        <v>125</v>
      </c>
      <c r="L27" s="2">
        <v>1305</v>
      </c>
      <c r="M27" s="10" t="s">
        <v>683</v>
      </c>
      <c r="N27" s="3">
        <v>889316205299</v>
      </c>
      <c r="O27" s="2" t="s">
        <v>90</v>
      </c>
      <c r="P27" s="2" t="s">
        <v>310</v>
      </c>
      <c r="Q27" s="2" t="s">
        <v>111</v>
      </c>
      <c r="R27" s="2" t="s">
        <v>105</v>
      </c>
      <c r="S27" s="2" t="s">
        <v>101</v>
      </c>
      <c r="T27" s="4">
        <v>11</v>
      </c>
      <c r="U27" s="5">
        <v>32</v>
      </c>
      <c r="V27" s="11">
        <f t="shared" si="0"/>
        <v>352</v>
      </c>
      <c r="W27" s="11">
        <v>80</v>
      </c>
      <c r="X27" s="11">
        <v>1056</v>
      </c>
    </row>
    <row r="28" spans="1:24" ht="90" customHeight="1">
      <c r="A28" s="9" t="e">
        <f>E28&amp;TEXT(M28,"0000")&amp;"-"&amp;TEXT(#REF!,"0000")</f>
        <v>#REF!</v>
      </c>
      <c r="B28" s="10" t="e" vm="8">
        <v>#VALUE!</v>
      </c>
      <c r="C28" s="2" t="s">
        <v>290</v>
      </c>
      <c r="D28" s="2" t="s">
        <v>115</v>
      </c>
      <c r="E28" s="10" t="s">
        <v>94</v>
      </c>
      <c r="F28" s="10" t="s">
        <v>657</v>
      </c>
      <c r="G28" s="2" t="s">
        <v>97</v>
      </c>
      <c r="H28" s="2">
        <v>23</v>
      </c>
      <c r="I28" s="2" t="s">
        <v>90</v>
      </c>
      <c r="J28" s="2" t="s">
        <v>60</v>
      </c>
      <c r="K28" s="2" t="s">
        <v>125</v>
      </c>
      <c r="L28" s="2">
        <v>1394</v>
      </c>
      <c r="M28" s="10" t="s">
        <v>684</v>
      </c>
      <c r="N28" s="3">
        <v>889316205381</v>
      </c>
      <c r="O28" s="2" t="s">
        <v>90</v>
      </c>
      <c r="P28" s="2" t="s">
        <v>310</v>
      </c>
      <c r="Q28" s="2" t="s">
        <v>111</v>
      </c>
      <c r="R28" s="2" t="s">
        <v>105</v>
      </c>
      <c r="S28" s="2" t="s">
        <v>335</v>
      </c>
      <c r="T28" s="4">
        <v>1</v>
      </c>
      <c r="U28" s="5">
        <v>37</v>
      </c>
      <c r="V28" s="11">
        <f t="shared" si="0"/>
        <v>37</v>
      </c>
      <c r="W28" s="11">
        <v>92.5</v>
      </c>
      <c r="X28" s="11">
        <v>111</v>
      </c>
    </row>
    <row r="29" spans="1:24" ht="90" customHeight="1">
      <c r="A29" s="9" t="e">
        <f>E29&amp;TEXT(M29,"0000")&amp;"-"&amp;TEXT(#REF!,"0000")</f>
        <v>#REF!</v>
      </c>
      <c r="B29" s="10" t="e" vm="8">
        <v>#VALUE!</v>
      </c>
      <c r="C29" s="2" t="s">
        <v>290</v>
      </c>
      <c r="D29" s="2" t="s">
        <v>115</v>
      </c>
      <c r="E29" s="10" t="s">
        <v>94</v>
      </c>
      <c r="F29" s="10" t="s">
        <v>657</v>
      </c>
      <c r="G29" s="2" t="s">
        <v>97</v>
      </c>
      <c r="H29" s="2">
        <v>23</v>
      </c>
      <c r="I29" s="2" t="s">
        <v>90</v>
      </c>
      <c r="J29" s="2" t="s">
        <v>60</v>
      </c>
      <c r="K29" s="2" t="s">
        <v>125</v>
      </c>
      <c r="L29" s="2">
        <v>1394</v>
      </c>
      <c r="M29" s="10" t="s">
        <v>685</v>
      </c>
      <c r="N29" s="3">
        <v>667112779301</v>
      </c>
      <c r="O29" s="2" t="s">
        <v>90</v>
      </c>
      <c r="P29" s="2" t="s">
        <v>310</v>
      </c>
      <c r="Q29" s="2" t="s">
        <v>111</v>
      </c>
      <c r="R29" s="2" t="s">
        <v>105</v>
      </c>
      <c r="S29" s="2" t="s">
        <v>101</v>
      </c>
      <c r="T29" s="4">
        <v>12</v>
      </c>
      <c r="U29" s="5">
        <v>37</v>
      </c>
      <c r="V29" s="11">
        <f t="shared" si="0"/>
        <v>444</v>
      </c>
      <c r="W29" s="11">
        <v>92.5</v>
      </c>
      <c r="X29" s="11">
        <v>1332</v>
      </c>
    </row>
    <row r="30" spans="1:24" ht="90" customHeight="1">
      <c r="A30" s="9" t="e">
        <f>E30&amp;TEXT(M30,"0000")&amp;"-"&amp;TEXT(#REF!,"0000")</f>
        <v>#REF!</v>
      </c>
      <c r="B30" s="10" t="e" vm="8">
        <v>#VALUE!</v>
      </c>
      <c r="C30" s="2" t="s">
        <v>290</v>
      </c>
      <c r="D30" s="2" t="s">
        <v>115</v>
      </c>
      <c r="E30" s="10" t="s">
        <v>94</v>
      </c>
      <c r="F30" s="10" t="s">
        <v>657</v>
      </c>
      <c r="G30" s="2" t="s">
        <v>97</v>
      </c>
      <c r="H30" s="2">
        <v>23</v>
      </c>
      <c r="I30" s="2" t="s">
        <v>90</v>
      </c>
      <c r="J30" s="2" t="s">
        <v>60</v>
      </c>
      <c r="K30" s="2" t="s">
        <v>125</v>
      </c>
      <c r="L30" s="2">
        <v>1394</v>
      </c>
      <c r="M30" s="10" t="s">
        <v>686</v>
      </c>
      <c r="N30" s="3">
        <v>889316205398</v>
      </c>
      <c r="O30" s="2" t="s">
        <v>90</v>
      </c>
      <c r="P30" s="2" t="s">
        <v>310</v>
      </c>
      <c r="Q30" s="2" t="s">
        <v>111</v>
      </c>
      <c r="R30" s="2" t="s">
        <v>105</v>
      </c>
      <c r="S30" s="2" t="s">
        <v>98</v>
      </c>
      <c r="T30" s="4">
        <v>1</v>
      </c>
      <c r="U30" s="5">
        <v>37</v>
      </c>
      <c r="V30" s="11">
        <f t="shared" si="0"/>
        <v>37</v>
      </c>
      <c r="W30" s="11">
        <v>92.5</v>
      </c>
      <c r="X30" s="11">
        <v>111</v>
      </c>
    </row>
    <row r="31" spans="1:24" ht="90" customHeight="1">
      <c r="A31" s="9" t="e">
        <f>E31&amp;TEXT(M31,"0000")&amp;"-"&amp;TEXT(#REF!,"0000")</f>
        <v>#REF!</v>
      </c>
      <c r="B31" s="10" t="e" vm="2">
        <v>#VALUE!</v>
      </c>
      <c r="C31" s="2" t="s">
        <v>77</v>
      </c>
      <c r="D31" s="2" t="s">
        <v>115</v>
      </c>
      <c r="E31" s="10" t="s">
        <v>94</v>
      </c>
      <c r="F31" s="10" t="s">
        <v>657</v>
      </c>
      <c r="G31" s="2" t="s">
        <v>97</v>
      </c>
      <c r="H31" s="2">
        <v>23</v>
      </c>
      <c r="I31" s="2" t="s">
        <v>90</v>
      </c>
      <c r="J31" s="2" t="s">
        <v>61</v>
      </c>
      <c r="K31" s="2" t="s">
        <v>116</v>
      </c>
      <c r="L31" s="6" t="s">
        <v>147</v>
      </c>
      <c r="M31" s="10" t="s">
        <v>687</v>
      </c>
      <c r="N31" s="3">
        <v>889316205619</v>
      </c>
      <c r="O31" s="2" t="s">
        <v>90</v>
      </c>
      <c r="P31" s="2" t="s">
        <v>309</v>
      </c>
      <c r="Q31" s="2" t="s">
        <v>111</v>
      </c>
      <c r="R31" s="2" t="s">
        <v>105</v>
      </c>
      <c r="S31" s="2" t="s">
        <v>101</v>
      </c>
      <c r="T31" s="4">
        <v>1</v>
      </c>
      <c r="U31" s="5">
        <v>32</v>
      </c>
      <c r="V31" s="11">
        <f t="shared" si="0"/>
        <v>32</v>
      </c>
      <c r="W31" s="11">
        <v>80</v>
      </c>
      <c r="X31" s="11">
        <v>96</v>
      </c>
    </row>
    <row r="32" spans="1:24" ht="90" customHeight="1">
      <c r="A32" s="9" t="e">
        <f>E32&amp;TEXT(M32,"0000")&amp;"-"&amp;TEXT(#REF!,"0000")</f>
        <v>#REF!</v>
      </c>
      <c r="B32" s="10" t="e" vm="9">
        <v>#VALUE!</v>
      </c>
      <c r="C32" s="2" t="s">
        <v>283</v>
      </c>
      <c r="D32" s="2" t="s">
        <v>115</v>
      </c>
      <c r="E32" s="10" t="s">
        <v>94</v>
      </c>
      <c r="F32" s="10" t="s">
        <v>657</v>
      </c>
      <c r="G32" s="2" t="s">
        <v>97</v>
      </c>
      <c r="H32" s="2">
        <v>23</v>
      </c>
      <c r="I32" s="2" t="s">
        <v>90</v>
      </c>
      <c r="J32" s="2" t="s">
        <v>61</v>
      </c>
      <c r="K32" s="2" t="s">
        <v>116</v>
      </c>
      <c r="L32" s="6" t="s">
        <v>117</v>
      </c>
      <c r="M32" s="10" t="s">
        <v>688</v>
      </c>
      <c r="N32" s="3">
        <v>889316205565</v>
      </c>
      <c r="O32" s="2" t="s">
        <v>90</v>
      </c>
      <c r="P32" s="2" t="s">
        <v>309</v>
      </c>
      <c r="Q32" s="2" t="s">
        <v>111</v>
      </c>
      <c r="R32" s="2" t="s">
        <v>105</v>
      </c>
      <c r="S32" s="2" t="s">
        <v>335</v>
      </c>
      <c r="T32" s="4">
        <v>20</v>
      </c>
      <c r="U32" s="5">
        <v>32</v>
      </c>
      <c r="V32" s="11">
        <f t="shared" si="0"/>
        <v>640</v>
      </c>
      <c r="W32" s="11">
        <v>80</v>
      </c>
      <c r="X32" s="11">
        <v>1920</v>
      </c>
    </row>
    <row r="33" spans="1:24" ht="90" customHeight="1">
      <c r="A33" s="9" t="e">
        <f>E33&amp;TEXT(M33,"0000")&amp;"-"&amp;TEXT(#REF!,"0000")</f>
        <v>#REF!</v>
      </c>
      <c r="B33" s="10" t="e" vm="9">
        <v>#VALUE!</v>
      </c>
      <c r="C33" s="2" t="s">
        <v>283</v>
      </c>
      <c r="D33" s="2" t="s">
        <v>115</v>
      </c>
      <c r="E33" s="10" t="s">
        <v>94</v>
      </c>
      <c r="F33" s="10" t="s">
        <v>657</v>
      </c>
      <c r="G33" s="2" t="s">
        <v>97</v>
      </c>
      <c r="H33" s="2">
        <v>23</v>
      </c>
      <c r="I33" s="2" t="s">
        <v>90</v>
      </c>
      <c r="J33" s="2" t="s">
        <v>61</v>
      </c>
      <c r="K33" s="2" t="s">
        <v>116</v>
      </c>
      <c r="L33" s="6" t="s">
        <v>117</v>
      </c>
      <c r="M33" s="10" t="s">
        <v>689</v>
      </c>
      <c r="N33" s="3">
        <v>667112905625</v>
      </c>
      <c r="O33" s="2" t="s">
        <v>90</v>
      </c>
      <c r="P33" s="2" t="s">
        <v>309</v>
      </c>
      <c r="Q33" s="2" t="s">
        <v>111</v>
      </c>
      <c r="R33" s="2" t="s">
        <v>105</v>
      </c>
      <c r="S33" s="2" t="s">
        <v>101</v>
      </c>
      <c r="T33" s="4">
        <v>30</v>
      </c>
      <c r="U33" s="5">
        <v>32</v>
      </c>
      <c r="V33" s="11">
        <f t="shared" si="0"/>
        <v>960</v>
      </c>
      <c r="W33" s="11">
        <v>80</v>
      </c>
      <c r="X33" s="11">
        <v>2880</v>
      </c>
    </row>
    <row r="34" spans="1:24" ht="90" customHeight="1">
      <c r="A34" s="9" t="e">
        <f>E34&amp;TEXT(M34,"0000")&amp;"-"&amp;TEXT(#REF!,"0000")</f>
        <v>#REF!</v>
      </c>
      <c r="B34" s="10" t="e" vm="9">
        <v>#VALUE!</v>
      </c>
      <c r="C34" s="2" t="s">
        <v>283</v>
      </c>
      <c r="D34" s="2" t="s">
        <v>115</v>
      </c>
      <c r="E34" s="10" t="s">
        <v>94</v>
      </c>
      <c r="F34" s="10" t="s">
        <v>657</v>
      </c>
      <c r="G34" s="2" t="s">
        <v>97</v>
      </c>
      <c r="H34" s="2">
        <v>23</v>
      </c>
      <c r="I34" s="2" t="s">
        <v>90</v>
      </c>
      <c r="J34" s="2" t="s">
        <v>61</v>
      </c>
      <c r="K34" s="2" t="s">
        <v>116</v>
      </c>
      <c r="L34" s="6" t="s">
        <v>117</v>
      </c>
      <c r="M34" s="10" t="s">
        <v>690</v>
      </c>
      <c r="N34" s="3">
        <v>889316205572</v>
      </c>
      <c r="O34" s="2" t="s">
        <v>90</v>
      </c>
      <c r="P34" s="2" t="s">
        <v>309</v>
      </c>
      <c r="Q34" s="2" t="s">
        <v>111</v>
      </c>
      <c r="R34" s="2" t="s">
        <v>105</v>
      </c>
      <c r="S34" s="2" t="s">
        <v>98</v>
      </c>
      <c r="T34" s="4">
        <v>10</v>
      </c>
      <c r="U34" s="5">
        <v>32</v>
      </c>
      <c r="V34" s="11">
        <f t="shared" si="0"/>
        <v>320</v>
      </c>
      <c r="W34" s="11">
        <v>80</v>
      </c>
      <c r="X34" s="11">
        <v>960</v>
      </c>
    </row>
    <row r="35" spans="1:24" ht="90" customHeight="1">
      <c r="A35" s="9" t="e">
        <f>E35&amp;TEXT(M35,"0000")&amp;"-"&amp;TEXT(#REF!,"0000")</f>
        <v>#REF!</v>
      </c>
      <c r="B35" s="10" t="e" vm="9">
        <v>#VALUE!</v>
      </c>
      <c r="C35" s="2" t="s">
        <v>283</v>
      </c>
      <c r="D35" s="2" t="s">
        <v>115</v>
      </c>
      <c r="E35" s="10" t="s">
        <v>94</v>
      </c>
      <c r="F35" s="10" t="s">
        <v>657</v>
      </c>
      <c r="G35" s="2" t="s">
        <v>97</v>
      </c>
      <c r="H35" s="2">
        <v>23</v>
      </c>
      <c r="I35" s="2" t="s">
        <v>90</v>
      </c>
      <c r="J35" s="2" t="s">
        <v>61</v>
      </c>
      <c r="K35" s="2" t="s">
        <v>116</v>
      </c>
      <c r="L35" s="6" t="s">
        <v>117</v>
      </c>
      <c r="M35" s="10" t="s">
        <v>691</v>
      </c>
      <c r="N35" s="3">
        <v>889316205589</v>
      </c>
      <c r="O35" s="2" t="s">
        <v>90</v>
      </c>
      <c r="P35" s="2" t="s">
        <v>309</v>
      </c>
      <c r="Q35" s="2" t="s">
        <v>111</v>
      </c>
      <c r="R35" s="2" t="s">
        <v>105</v>
      </c>
      <c r="S35" s="2" t="s">
        <v>99</v>
      </c>
      <c r="T35" s="4">
        <v>9</v>
      </c>
      <c r="U35" s="5">
        <v>32</v>
      </c>
      <c r="V35" s="11">
        <f t="shared" si="0"/>
        <v>288</v>
      </c>
      <c r="W35" s="11">
        <v>80</v>
      </c>
      <c r="X35" s="11">
        <v>864</v>
      </c>
    </row>
    <row r="36" spans="1:24" ht="90" customHeight="1">
      <c r="A36" s="9" t="e">
        <f>E36&amp;TEXT(M36,"0000")&amp;"-"&amp;TEXT(#REF!,"0000")</f>
        <v>#REF!</v>
      </c>
      <c r="B36" s="10" t="e" vm="9">
        <v>#VALUE!</v>
      </c>
      <c r="C36" s="2" t="s">
        <v>283</v>
      </c>
      <c r="D36" s="2" t="s">
        <v>115</v>
      </c>
      <c r="E36" s="10" t="s">
        <v>94</v>
      </c>
      <c r="F36" s="10" t="s">
        <v>657</v>
      </c>
      <c r="G36" s="2" t="s">
        <v>97</v>
      </c>
      <c r="H36" s="2">
        <v>23</v>
      </c>
      <c r="I36" s="2" t="s">
        <v>90</v>
      </c>
      <c r="J36" s="2" t="s">
        <v>62</v>
      </c>
      <c r="K36" s="2" t="s">
        <v>118</v>
      </c>
      <c r="L36" s="6" t="s">
        <v>117</v>
      </c>
      <c r="M36" s="10" t="s">
        <v>692</v>
      </c>
      <c r="N36" s="3">
        <v>889316205657</v>
      </c>
      <c r="O36" s="2" t="s">
        <v>90</v>
      </c>
      <c r="P36" s="2" t="s">
        <v>81</v>
      </c>
      <c r="Q36" s="2" t="s">
        <v>111</v>
      </c>
      <c r="R36" s="2" t="s">
        <v>105</v>
      </c>
      <c r="S36" s="2" t="s">
        <v>335</v>
      </c>
      <c r="T36" s="4">
        <v>6</v>
      </c>
      <c r="U36" s="5">
        <v>28</v>
      </c>
      <c r="V36" s="11">
        <f t="shared" si="0"/>
        <v>168</v>
      </c>
      <c r="W36" s="11">
        <v>70</v>
      </c>
      <c r="X36" s="11">
        <v>504</v>
      </c>
    </row>
    <row r="37" spans="1:24" ht="90" customHeight="1">
      <c r="A37" s="9" t="e">
        <f>E37&amp;TEXT(M37,"0000")&amp;"-"&amp;TEXT(#REF!,"0000")</f>
        <v>#REF!</v>
      </c>
      <c r="B37" s="10" t="e" vm="9">
        <v>#VALUE!</v>
      </c>
      <c r="C37" s="2" t="s">
        <v>283</v>
      </c>
      <c r="D37" s="2" t="s">
        <v>115</v>
      </c>
      <c r="E37" s="10" t="s">
        <v>94</v>
      </c>
      <c r="F37" s="10" t="s">
        <v>657</v>
      </c>
      <c r="G37" s="2" t="s">
        <v>97</v>
      </c>
      <c r="H37" s="2">
        <v>23</v>
      </c>
      <c r="I37" s="2" t="s">
        <v>90</v>
      </c>
      <c r="J37" s="2" t="s">
        <v>62</v>
      </c>
      <c r="K37" s="2" t="s">
        <v>118</v>
      </c>
      <c r="L37" s="6" t="s">
        <v>117</v>
      </c>
      <c r="M37" s="10" t="s">
        <v>693</v>
      </c>
      <c r="N37" s="3">
        <v>667112775327</v>
      </c>
      <c r="O37" s="2" t="s">
        <v>90</v>
      </c>
      <c r="P37" s="2" t="s">
        <v>81</v>
      </c>
      <c r="Q37" s="2" t="s">
        <v>111</v>
      </c>
      <c r="R37" s="2" t="s">
        <v>105</v>
      </c>
      <c r="S37" s="2" t="s">
        <v>101</v>
      </c>
      <c r="T37" s="4">
        <v>25</v>
      </c>
      <c r="U37" s="5">
        <v>28</v>
      </c>
      <c r="V37" s="11">
        <f t="shared" si="0"/>
        <v>700</v>
      </c>
      <c r="W37" s="11">
        <v>67.2</v>
      </c>
      <c r="X37" s="11">
        <v>2100</v>
      </c>
    </row>
    <row r="38" spans="1:24" ht="90" customHeight="1">
      <c r="A38" s="9" t="e">
        <f>E38&amp;TEXT(M38,"0000")&amp;"-"&amp;TEXT(#REF!,"0000")</f>
        <v>#REF!</v>
      </c>
      <c r="B38" s="10" t="e" vm="9">
        <v>#VALUE!</v>
      </c>
      <c r="C38" s="2" t="s">
        <v>283</v>
      </c>
      <c r="D38" s="2" t="s">
        <v>115</v>
      </c>
      <c r="E38" s="10" t="s">
        <v>94</v>
      </c>
      <c r="F38" s="10" t="s">
        <v>657</v>
      </c>
      <c r="G38" s="2" t="s">
        <v>97</v>
      </c>
      <c r="H38" s="2">
        <v>23</v>
      </c>
      <c r="I38" s="2" t="s">
        <v>90</v>
      </c>
      <c r="J38" s="2" t="s">
        <v>62</v>
      </c>
      <c r="K38" s="2" t="s">
        <v>118</v>
      </c>
      <c r="L38" s="6" t="s">
        <v>117</v>
      </c>
      <c r="M38" s="10" t="s">
        <v>694</v>
      </c>
      <c r="N38" s="3">
        <v>889316205664</v>
      </c>
      <c r="O38" s="2" t="s">
        <v>90</v>
      </c>
      <c r="P38" s="2" t="s">
        <v>81</v>
      </c>
      <c r="Q38" s="2" t="s">
        <v>111</v>
      </c>
      <c r="R38" s="2" t="s">
        <v>105</v>
      </c>
      <c r="S38" s="2" t="s">
        <v>98</v>
      </c>
      <c r="T38" s="4">
        <v>13</v>
      </c>
      <c r="U38" s="5">
        <v>28</v>
      </c>
      <c r="V38" s="11">
        <f t="shared" si="0"/>
        <v>364</v>
      </c>
      <c r="W38" s="11">
        <v>70</v>
      </c>
      <c r="X38" s="11">
        <v>1092</v>
      </c>
    </row>
    <row r="39" spans="1:24" ht="90" customHeight="1">
      <c r="A39" s="9" t="e">
        <f>E39&amp;TEXT(M39,"0000")&amp;"-"&amp;TEXT(#REF!,"0000")</f>
        <v>#REF!</v>
      </c>
      <c r="B39" s="10" t="e" vm="9">
        <v>#VALUE!</v>
      </c>
      <c r="C39" s="2" t="s">
        <v>283</v>
      </c>
      <c r="D39" s="2" t="s">
        <v>115</v>
      </c>
      <c r="E39" s="10" t="s">
        <v>94</v>
      </c>
      <c r="F39" s="10" t="s">
        <v>657</v>
      </c>
      <c r="G39" s="2" t="s">
        <v>97</v>
      </c>
      <c r="H39" s="2">
        <v>23</v>
      </c>
      <c r="I39" s="2" t="s">
        <v>90</v>
      </c>
      <c r="J39" s="2" t="s">
        <v>62</v>
      </c>
      <c r="K39" s="2" t="s">
        <v>118</v>
      </c>
      <c r="L39" s="6" t="s">
        <v>117</v>
      </c>
      <c r="M39" s="10" t="s">
        <v>695</v>
      </c>
      <c r="N39" s="3">
        <v>889316205671</v>
      </c>
      <c r="O39" s="2" t="s">
        <v>90</v>
      </c>
      <c r="P39" s="2" t="s">
        <v>81</v>
      </c>
      <c r="Q39" s="2" t="s">
        <v>111</v>
      </c>
      <c r="R39" s="2" t="s">
        <v>105</v>
      </c>
      <c r="S39" s="2" t="s">
        <v>99</v>
      </c>
      <c r="T39" s="4">
        <v>9</v>
      </c>
      <c r="U39" s="5">
        <v>28</v>
      </c>
      <c r="V39" s="11">
        <f t="shared" si="0"/>
        <v>252</v>
      </c>
      <c r="W39" s="11">
        <v>70</v>
      </c>
      <c r="X39" s="11">
        <v>756</v>
      </c>
    </row>
    <row r="40" spans="1:24" ht="90" customHeight="1">
      <c r="A40" s="9" t="e">
        <f>E40&amp;TEXT(M40,"0000")&amp;"-"&amp;TEXT(#REF!,"0000")</f>
        <v>#REF!</v>
      </c>
      <c r="B40" s="10" t="e" vm="10">
        <v>#VALUE!</v>
      </c>
      <c r="C40" s="2" t="s">
        <v>286</v>
      </c>
      <c r="D40" s="2" t="s">
        <v>115</v>
      </c>
      <c r="E40" s="10" t="s">
        <v>94</v>
      </c>
      <c r="F40" s="10" t="s">
        <v>657</v>
      </c>
      <c r="G40" s="2" t="s">
        <v>97</v>
      </c>
      <c r="H40" s="2">
        <v>23</v>
      </c>
      <c r="I40" s="2" t="s">
        <v>90</v>
      </c>
      <c r="J40" s="2" t="s">
        <v>62</v>
      </c>
      <c r="K40" s="2" t="s">
        <v>118</v>
      </c>
      <c r="L40" s="6" t="s">
        <v>122</v>
      </c>
      <c r="M40" s="10" t="s">
        <v>696</v>
      </c>
      <c r="N40" s="3">
        <v>889316205695</v>
      </c>
      <c r="O40" s="2" t="s">
        <v>90</v>
      </c>
      <c r="P40" s="2" t="s">
        <v>81</v>
      </c>
      <c r="Q40" s="2" t="s">
        <v>111</v>
      </c>
      <c r="R40" s="2" t="s">
        <v>105</v>
      </c>
      <c r="S40" s="2" t="s">
        <v>335</v>
      </c>
      <c r="T40" s="4">
        <v>9</v>
      </c>
      <c r="U40" s="5">
        <v>28</v>
      </c>
      <c r="V40" s="11">
        <f t="shared" si="0"/>
        <v>252</v>
      </c>
      <c r="W40" s="11">
        <v>70</v>
      </c>
      <c r="X40" s="11">
        <v>756</v>
      </c>
    </row>
    <row r="41" spans="1:24" ht="90" customHeight="1">
      <c r="A41" s="9" t="e">
        <f>E41&amp;TEXT(M41,"0000")&amp;"-"&amp;TEXT(#REF!,"0000")</f>
        <v>#REF!</v>
      </c>
      <c r="B41" s="10" t="e" vm="10">
        <v>#VALUE!</v>
      </c>
      <c r="C41" s="2" t="s">
        <v>286</v>
      </c>
      <c r="D41" s="2" t="s">
        <v>115</v>
      </c>
      <c r="E41" s="10" t="s">
        <v>94</v>
      </c>
      <c r="F41" s="10" t="s">
        <v>657</v>
      </c>
      <c r="G41" s="2" t="s">
        <v>97</v>
      </c>
      <c r="H41" s="2">
        <v>23</v>
      </c>
      <c r="I41" s="2" t="s">
        <v>90</v>
      </c>
      <c r="J41" s="2" t="s">
        <v>62</v>
      </c>
      <c r="K41" s="2" t="s">
        <v>118</v>
      </c>
      <c r="L41" s="6" t="s">
        <v>122</v>
      </c>
      <c r="M41" s="10" t="s">
        <v>697</v>
      </c>
      <c r="N41" s="3">
        <v>889316205701</v>
      </c>
      <c r="O41" s="2" t="s">
        <v>90</v>
      </c>
      <c r="P41" s="2" t="s">
        <v>81</v>
      </c>
      <c r="Q41" s="2" t="s">
        <v>111</v>
      </c>
      <c r="R41" s="2" t="s">
        <v>105</v>
      </c>
      <c r="S41" s="2" t="s">
        <v>101</v>
      </c>
      <c r="T41" s="4">
        <v>16</v>
      </c>
      <c r="U41" s="5">
        <v>28</v>
      </c>
      <c r="V41" s="11">
        <f t="shared" si="0"/>
        <v>448</v>
      </c>
      <c r="W41" s="11">
        <v>70</v>
      </c>
      <c r="X41" s="11">
        <v>1344</v>
      </c>
    </row>
    <row r="42" spans="1:24" ht="90" customHeight="1">
      <c r="A42" s="9" t="e">
        <f>E42&amp;TEXT(M42,"0000")&amp;"-"&amp;TEXT(#REF!,"0000")</f>
        <v>#REF!</v>
      </c>
      <c r="B42" s="10" t="e" vm="10">
        <v>#VALUE!</v>
      </c>
      <c r="C42" s="2" t="s">
        <v>286</v>
      </c>
      <c r="D42" s="2" t="s">
        <v>115</v>
      </c>
      <c r="E42" s="10" t="s">
        <v>94</v>
      </c>
      <c r="F42" s="10" t="s">
        <v>657</v>
      </c>
      <c r="G42" s="2" t="s">
        <v>97</v>
      </c>
      <c r="H42" s="2">
        <v>23</v>
      </c>
      <c r="I42" s="2" t="s">
        <v>90</v>
      </c>
      <c r="J42" s="2" t="s">
        <v>62</v>
      </c>
      <c r="K42" s="2" t="s">
        <v>118</v>
      </c>
      <c r="L42" s="6" t="s">
        <v>122</v>
      </c>
      <c r="M42" s="10" t="s">
        <v>698</v>
      </c>
      <c r="N42" s="3">
        <v>667112775365</v>
      </c>
      <c r="O42" s="2" t="s">
        <v>90</v>
      </c>
      <c r="P42" s="2" t="s">
        <v>81</v>
      </c>
      <c r="Q42" s="2" t="s">
        <v>111</v>
      </c>
      <c r="R42" s="2" t="s">
        <v>105</v>
      </c>
      <c r="S42" s="2" t="s">
        <v>98</v>
      </c>
      <c r="T42" s="4">
        <v>11</v>
      </c>
      <c r="U42" s="5">
        <v>28</v>
      </c>
      <c r="V42" s="11">
        <f t="shared" si="0"/>
        <v>308</v>
      </c>
      <c r="W42" s="11">
        <v>70</v>
      </c>
      <c r="X42" s="11">
        <v>924</v>
      </c>
    </row>
    <row r="43" spans="1:24" ht="90" customHeight="1">
      <c r="A43" s="9" t="e">
        <f>E43&amp;TEXT(M43,"0000")&amp;"-"&amp;TEXT(#REF!,"0000")</f>
        <v>#REF!</v>
      </c>
      <c r="B43" s="10" t="e" vm="10">
        <v>#VALUE!</v>
      </c>
      <c r="C43" s="2" t="s">
        <v>286</v>
      </c>
      <c r="D43" s="2" t="s">
        <v>115</v>
      </c>
      <c r="E43" s="10" t="s">
        <v>94</v>
      </c>
      <c r="F43" s="10" t="s">
        <v>657</v>
      </c>
      <c r="G43" s="2" t="s">
        <v>97</v>
      </c>
      <c r="H43" s="2">
        <v>23</v>
      </c>
      <c r="I43" s="2" t="s">
        <v>90</v>
      </c>
      <c r="J43" s="2" t="s">
        <v>62</v>
      </c>
      <c r="K43" s="2" t="s">
        <v>118</v>
      </c>
      <c r="L43" s="6" t="s">
        <v>122</v>
      </c>
      <c r="M43" s="10" t="s">
        <v>699</v>
      </c>
      <c r="N43" s="3">
        <v>889316205718</v>
      </c>
      <c r="O43" s="2" t="s">
        <v>90</v>
      </c>
      <c r="P43" s="2" t="s">
        <v>81</v>
      </c>
      <c r="Q43" s="2" t="s">
        <v>111</v>
      </c>
      <c r="R43" s="2" t="s">
        <v>105</v>
      </c>
      <c r="S43" s="2" t="s">
        <v>99</v>
      </c>
      <c r="T43" s="4">
        <v>9</v>
      </c>
      <c r="U43" s="5">
        <v>28</v>
      </c>
      <c r="V43" s="11">
        <f t="shared" si="0"/>
        <v>252</v>
      </c>
      <c r="W43" s="11">
        <v>70</v>
      </c>
      <c r="X43" s="11">
        <v>756</v>
      </c>
    </row>
    <row r="44" spans="1:24" ht="90" customHeight="1">
      <c r="A44" s="9" t="e">
        <f>E44&amp;TEXT(M44,"0000")&amp;"-"&amp;TEXT(#REF!,"0000")</f>
        <v>#REF!</v>
      </c>
      <c r="B44" s="10" t="e" vm="3">
        <v>#VALUE!</v>
      </c>
      <c r="C44" s="2" t="s">
        <v>75</v>
      </c>
      <c r="D44" s="2" t="s">
        <v>115</v>
      </c>
      <c r="E44" s="10" t="s">
        <v>94</v>
      </c>
      <c r="F44" s="10" t="s">
        <v>657</v>
      </c>
      <c r="G44" s="2" t="s">
        <v>97</v>
      </c>
      <c r="H44" s="2">
        <v>23</v>
      </c>
      <c r="I44" s="2" t="s">
        <v>90</v>
      </c>
      <c r="J44" s="2" t="s">
        <v>62</v>
      </c>
      <c r="K44" s="2" t="s">
        <v>118</v>
      </c>
      <c r="L44" s="6" t="s">
        <v>130</v>
      </c>
      <c r="M44" s="10" t="s">
        <v>700</v>
      </c>
      <c r="N44" s="3">
        <v>889316205732</v>
      </c>
      <c r="O44" s="2" t="s">
        <v>90</v>
      </c>
      <c r="P44" s="2" t="s">
        <v>81</v>
      </c>
      <c r="Q44" s="2" t="s">
        <v>111</v>
      </c>
      <c r="R44" s="2" t="s">
        <v>105</v>
      </c>
      <c r="S44" s="2" t="s">
        <v>335</v>
      </c>
      <c r="T44" s="4">
        <v>3</v>
      </c>
      <c r="U44" s="5">
        <v>28</v>
      </c>
      <c r="V44" s="11">
        <f t="shared" si="0"/>
        <v>84</v>
      </c>
      <c r="W44" s="11">
        <v>70</v>
      </c>
      <c r="X44" s="11">
        <v>252</v>
      </c>
    </row>
    <row r="45" spans="1:24" ht="90" customHeight="1">
      <c r="A45" s="9" t="e">
        <f>E45&amp;TEXT(M45,"0000")&amp;"-"&amp;TEXT(#REF!,"0000")</f>
        <v>#REF!</v>
      </c>
      <c r="B45" s="10" t="e" vm="9">
        <v>#VALUE!</v>
      </c>
      <c r="C45" s="2" t="s">
        <v>283</v>
      </c>
      <c r="D45" s="2" t="s">
        <v>115</v>
      </c>
      <c r="E45" s="10" t="s">
        <v>94</v>
      </c>
      <c r="F45" s="10" t="s">
        <v>657</v>
      </c>
      <c r="G45" s="2" t="s">
        <v>97</v>
      </c>
      <c r="H45" s="2">
        <v>23</v>
      </c>
      <c r="I45" s="2" t="s">
        <v>90</v>
      </c>
      <c r="J45" s="2" t="s">
        <v>63</v>
      </c>
      <c r="K45" s="2" t="s">
        <v>116</v>
      </c>
      <c r="L45" s="6" t="s">
        <v>117</v>
      </c>
      <c r="M45" s="10" t="s">
        <v>701</v>
      </c>
      <c r="N45" s="3">
        <v>889316205923</v>
      </c>
      <c r="O45" s="2" t="s">
        <v>90</v>
      </c>
      <c r="P45" s="2" t="s">
        <v>309</v>
      </c>
      <c r="Q45" s="2" t="s">
        <v>111</v>
      </c>
      <c r="R45" s="2" t="s">
        <v>105</v>
      </c>
      <c r="S45" s="2" t="s">
        <v>335</v>
      </c>
      <c r="T45" s="4">
        <v>2</v>
      </c>
      <c r="U45" s="5">
        <v>32</v>
      </c>
      <c r="V45" s="11">
        <f t="shared" si="0"/>
        <v>64</v>
      </c>
      <c r="W45" s="11">
        <v>80</v>
      </c>
      <c r="X45" s="11">
        <v>192</v>
      </c>
    </row>
    <row r="46" spans="1:24" ht="90" customHeight="1">
      <c r="A46" s="9" t="e">
        <f>E46&amp;TEXT(M46,"0000")&amp;"-"&amp;TEXT(#REF!,"0000")</f>
        <v>#REF!</v>
      </c>
      <c r="B46" s="10" t="e" vm="9">
        <v>#VALUE!</v>
      </c>
      <c r="C46" s="2" t="s">
        <v>283</v>
      </c>
      <c r="D46" s="2" t="s">
        <v>115</v>
      </c>
      <c r="E46" s="10" t="s">
        <v>94</v>
      </c>
      <c r="F46" s="10" t="s">
        <v>657</v>
      </c>
      <c r="G46" s="2" t="s">
        <v>97</v>
      </c>
      <c r="H46" s="2">
        <v>23</v>
      </c>
      <c r="I46" s="2" t="s">
        <v>90</v>
      </c>
      <c r="J46" s="2" t="s">
        <v>63</v>
      </c>
      <c r="K46" s="2" t="s">
        <v>116</v>
      </c>
      <c r="L46" s="6" t="s">
        <v>117</v>
      </c>
      <c r="M46" s="10" t="s">
        <v>702</v>
      </c>
      <c r="N46" s="3">
        <v>667112905595</v>
      </c>
      <c r="O46" s="2" t="s">
        <v>90</v>
      </c>
      <c r="P46" s="2" t="s">
        <v>309</v>
      </c>
      <c r="Q46" s="2" t="s">
        <v>111</v>
      </c>
      <c r="R46" s="2" t="s">
        <v>105</v>
      </c>
      <c r="S46" s="2" t="s">
        <v>101</v>
      </c>
      <c r="T46" s="4">
        <v>20</v>
      </c>
      <c r="U46" s="5">
        <v>32</v>
      </c>
      <c r="V46" s="11">
        <f t="shared" si="0"/>
        <v>640</v>
      </c>
      <c r="W46" s="11">
        <v>80</v>
      </c>
      <c r="X46" s="11">
        <v>1920</v>
      </c>
    </row>
    <row r="47" spans="1:24" ht="90" customHeight="1">
      <c r="A47" s="9" t="e">
        <f>E47&amp;TEXT(M47,"0000")&amp;"-"&amp;TEXT(#REF!,"0000")</f>
        <v>#REF!</v>
      </c>
      <c r="B47" s="10" t="e" vm="9">
        <v>#VALUE!</v>
      </c>
      <c r="C47" s="2" t="s">
        <v>283</v>
      </c>
      <c r="D47" s="2" t="s">
        <v>115</v>
      </c>
      <c r="E47" s="10" t="s">
        <v>94</v>
      </c>
      <c r="F47" s="10" t="s">
        <v>657</v>
      </c>
      <c r="G47" s="2" t="s">
        <v>97</v>
      </c>
      <c r="H47" s="2">
        <v>23</v>
      </c>
      <c r="I47" s="2" t="s">
        <v>90</v>
      </c>
      <c r="J47" s="2" t="s">
        <v>63</v>
      </c>
      <c r="K47" s="2" t="s">
        <v>116</v>
      </c>
      <c r="L47" s="6" t="s">
        <v>117</v>
      </c>
      <c r="M47" s="10" t="s">
        <v>703</v>
      </c>
      <c r="N47" s="3">
        <v>889316205930</v>
      </c>
      <c r="O47" s="2" t="s">
        <v>90</v>
      </c>
      <c r="P47" s="2" t="s">
        <v>309</v>
      </c>
      <c r="Q47" s="2" t="s">
        <v>111</v>
      </c>
      <c r="R47" s="2" t="s">
        <v>105</v>
      </c>
      <c r="S47" s="2" t="s">
        <v>98</v>
      </c>
      <c r="T47" s="4">
        <v>9</v>
      </c>
      <c r="U47" s="5">
        <v>32</v>
      </c>
      <c r="V47" s="11">
        <f t="shared" si="0"/>
        <v>288</v>
      </c>
      <c r="W47" s="11">
        <v>80</v>
      </c>
      <c r="X47" s="11">
        <v>864</v>
      </c>
    </row>
    <row r="48" spans="1:24" ht="90" customHeight="1">
      <c r="A48" s="9" t="e">
        <f>E48&amp;TEXT(M48,"0000")&amp;"-"&amp;TEXT(#REF!,"0000")</f>
        <v>#REF!</v>
      </c>
      <c r="B48" s="10" t="e" vm="9">
        <v>#VALUE!</v>
      </c>
      <c r="C48" s="2" t="s">
        <v>283</v>
      </c>
      <c r="D48" s="2" t="s">
        <v>115</v>
      </c>
      <c r="E48" s="10" t="s">
        <v>94</v>
      </c>
      <c r="F48" s="10" t="s">
        <v>657</v>
      </c>
      <c r="G48" s="2" t="s">
        <v>97</v>
      </c>
      <c r="H48" s="2">
        <v>23</v>
      </c>
      <c r="I48" s="2" t="s">
        <v>90</v>
      </c>
      <c r="J48" s="2" t="s">
        <v>63</v>
      </c>
      <c r="K48" s="2" t="s">
        <v>116</v>
      </c>
      <c r="L48" s="6" t="s">
        <v>117</v>
      </c>
      <c r="M48" s="10" t="s">
        <v>704</v>
      </c>
      <c r="N48" s="3">
        <v>889316205947</v>
      </c>
      <c r="O48" s="2" t="s">
        <v>90</v>
      </c>
      <c r="P48" s="2" t="s">
        <v>309</v>
      </c>
      <c r="Q48" s="2" t="s">
        <v>111</v>
      </c>
      <c r="R48" s="2" t="s">
        <v>105</v>
      </c>
      <c r="S48" s="2" t="s">
        <v>99</v>
      </c>
      <c r="T48" s="4">
        <v>6</v>
      </c>
      <c r="U48" s="5">
        <v>32</v>
      </c>
      <c r="V48" s="11">
        <f t="shared" si="0"/>
        <v>192</v>
      </c>
      <c r="W48" s="11">
        <v>80</v>
      </c>
      <c r="X48" s="11">
        <v>576</v>
      </c>
    </row>
    <row r="49" spans="1:24" ht="90" customHeight="1">
      <c r="A49" s="9" t="e">
        <f>E49&amp;TEXT(M49,"0000")&amp;"-"&amp;TEXT(#REF!,"0000")</f>
        <v>#REF!</v>
      </c>
      <c r="B49" s="10" t="e" vm="9">
        <v>#VALUE!</v>
      </c>
      <c r="C49" s="2" t="s">
        <v>283</v>
      </c>
      <c r="D49" s="2" t="s">
        <v>115</v>
      </c>
      <c r="E49" s="10" t="s">
        <v>94</v>
      </c>
      <c r="F49" s="10" t="s">
        <v>657</v>
      </c>
      <c r="G49" s="2" t="s">
        <v>97</v>
      </c>
      <c r="H49" s="2">
        <v>23</v>
      </c>
      <c r="I49" s="2" t="s">
        <v>90</v>
      </c>
      <c r="J49" s="2" t="s">
        <v>63</v>
      </c>
      <c r="K49" s="2" t="s">
        <v>116</v>
      </c>
      <c r="L49" s="6" t="s">
        <v>117</v>
      </c>
      <c r="M49" s="10" t="s">
        <v>705</v>
      </c>
      <c r="N49" s="3">
        <v>889316205954</v>
      </c>
      <c r="O49" s="2" t="s">
        <v>90</v>
      </c>
      <c r="P49" s="2" t="s">
        <v>309</v>
      </c>
      <c r="Q49" s="2" t="s">
        <v>111</v>
      </c>
      <c r="R49" s="2" t="s">
        <v>105</v>
      </c>
      <c r="S49" s="2" t="s">
        <v>100</v>
      </c>
      <c r="T49" s="4">
        <v>1</v>
      </c>
      <c r="U49" s="5">
        <v>32</v>
      </c>
      <c r="V49" s="11">
        <f t="shared" si="0"/>
        <v>32</v>
      </c>
      <c r="W49" s="11">
        <v>80</v>
      </c>
      <c r="X49" s="11">
        <v>96</v>
      </c>
    </row>
    <row r="50" spans="1:24" ht="90" customHeight="1">
      <c r="A50" s="9" t="e">
        <f>E50&amp;TEXT(M50,"0000")&amp;"-"&amp;TEXT(#REF!,"0000")</f>
        <v>#REF!</v>
      </c>
      <c r="B50" s="10" t="e" vm="11">
        <v>#VALUE!</v>
      </c>
      <c r="C50" s="2" t="s">
        <v>284</v>
      </c>
      <c r="D50" s="2" t="s">
        <v>115</v>
      </c>
      <c r="E50" s="10" t="s">
        <v>94</v>
      </c>
      <c r="F50" s="10" t="s">
        <v>657</v>
      </c>
      <c r="G50" s="2" t="s">
        <v>97</v>
      </c>
      <c r="H50" s="2">
        <v>23</v>
      </c>
      <c r="I50" s="2" t="s">
        <v>90</v>
      </c>
      <c r="J50" s="2" t="s">
        <v>51</v>
      </c>
      <c r="K50" s="2" t="s">
        <v>119</v>
      </c>
      <c r="L50" s="6" t="s">
        <v>120</v>
      </c>
      <c r="M50" s="10" t="s">
        <v>706</v>
      </c>
      <c r="N50" s="3">
        <v>889316205961</v>
      </c>
      <c r="O50" s="2" t="s">
        <v>90</v>
      </c>
      <c r="P50" s="2" t="s">
        <v>84</v>
      </c>
      <c r="Q50" s="2" t="s">
        <v>111</v>
      </c>
      <c r="R50" s="2" t="s">
        <v>105</v>
      </c>
      <c r="S50" s="2" t="s">
        <v>335</v>
      </c>
      <c r="T50" s="4">
        <v>2</v>
      </c>
      <c r="U50" s="5">
        <v>35</v>
      </c>
      <c r="V50" s="11">
        <f t="shared" si="0"/>
        <v>70</v>
      </c>
      <c r="W50" s="11">
        <v>87.5</v>
      </c>
      <c r="X50" s="11">
        <v>210</v>
      </c>
    </row>
    <row r="51" spans="1:24" ht="90" customHeight="1">
      <c r="A51" s="9" t="e">
        <f>E51&amp;TEXT(M51,"0000")&amp;"-"&amp;TEXT(#REF!,"0000")</f>
        <v>#REF!</v>
      </c>
      <c r="B51" s="10" t="e" vm="11">
        <v>#VALUE!</v>
      </c>
      <c r="C51" s="2" t="s">
        <v>284</v>
      </c>
      <c r="D51" s="2" t="s">
        <v>115</v>
      </c>
      <c r="E51" s="10" t="s">
        <v>94</v>
      </c>
      <c r="F51" s="10" t="s">
        <v>657</v>
      </c>
      <c r="G51" s="2" t="s">
        <v>97</v>
      </c>
      <c r="H51" s="2">
        <v>23</v>
      </c>
      <c r="I51" s="2" t="s">
        <v>90</v>
      </c>
      <c r="J51" s="2" t="s">
        <v>51</v>
      </c>
      <c r="K51" s="2" t="s">
        <v>119</v>
      </c>
      <c r="L51" s="6" t="s">
        <v>120</v>
      </c>
      <c r="M51" s="10" t="s">
        <v>707</v>
      </c>
      <c r="N51" s="3">
        <v>667112779660</v>
      </c>
      <c r="O51" s="2" t="s">
        <v>90</v>
      </c>
      <c r="P51" s="2" t="s">
        <v>84</v>
      </c>
      <c r="Q51" s="2" t="s">
        <v>111</v>
      </c>
      <c r="R51" s="2" t="s">
        <v>105</v>
      </c>
      <c r="S51" s="2" t="s">
        <v>101</v>
      </c>
      <c r="T51" s="4">
        <v>13</v>
      </c>
      <c r="U51" s="5">
        <v>35</v>
      </c>
      <c r="V51" s="11">
        <f t="shared" si="0"/>
        <v>455</v>
      </c>
      <c r="W51" s="11">
        <v>87.5</v>
      </c>
      <c r="X51" s="11">
        <v>1365</v>
      </c>
    </row>
    <row r="52" spans="1:24" ht="90" customHeight="1">
      <c r="A52" s="9" t="e">
        <f>E52&amp;TEXT(M52,"0000")&amp;"-"&amp;TEXT(#REF!,"0000")</f>
        <v>#REF!</v>
      </c>
      <c r="B52" s="10" t="e" vm="11">
        <v>#VALUE!</v>
      </c>
      <c r="C52" s="2" t="s">
        <v>284</v>
      </c>
      <c r="D52" s="2" t="s">
        <v>115</v>
      </c>
      <c r="E52" s="10" t="s">
        <v>94</v>
      </c>
      <c r="F52" s="10" t="s">
        <v>657</v>
      </c>
      <c r="G52" s="2" t="s">
        <v>97</v>
      </c>
      <c r="H52" s="2">
        <v>23</v>
      </c>
      <c r="I52" s="2" t="s">
        <v>90</v>
      </c>
      <c r="J52" s="2" t="s">
        <v>51</v>
      </c>
      <c r="K52" s="2" t="s">
        <v>119</v>
      </c>
      <c r="L52" s="6" t="s">
        <v>120</v>
      </c>
      <c r="M52" s="10" t="s">
        <v>708</v>
      </c>
      <c r="N52" s="3">
        <v>889316205978</v>
      </c>
      <c r="O52" s="2" t="s">
        <v>90</v>
      </c>
      <c r="P52" s="2" t="s">
        <v>84</v>
      </c>
      <c r="Q52" s="2" t="s">
        <v>111</v>
      </c>
      <c r="R52" s="2" t="s">
        <v>105</v>
      </c>
      <c r="S52" s="2" t="s">
        <v>98</v>
      </c>
      <c r="T52" s="4">
        <v>3</v>
      </c>
      <c r="U52" s="5">
        <v>35</v>
      </c>
      <c r="V52" s="11">
        <f t="shared" si="0"/>
        <v>105</v>
      </c>
      <c r="W52" s="11">
        <v>87.5</v>
      </c>
      <c r="X52" s="11">
        <v>315</v>
      </c>
    </row>
    <row r="53" spans="1:24" ht="90" customHeight="1">
      <c r="A53" s="9" t="e">
        <f>E53&amp;TEXT(M53,"0000")&amp;"-"&amp;TEXT(#REF!,"0000")</f>
        <v>#REF!</v>
      </c>
      <c r="B53" s="10" t="e" vm="12">
        <v>#VALUE!</v>
      </c>
      <c r="C53" s="2" t="s">
        <v>285</v>
      </c>
      <c r="D53" s="2" t="s">
        <v>115</v>
      </c>
      <c r="E53" s="10" t="s">
        <v>94</v>
      </c>
      <c r="F53" s="10" t="s">
        <v>657</v>
      </c>
      <c r="G53" s="2" t="s">
        <v>97</v>
      </c>
      <c r="H53" s="2">
        <v>23</v>
      </c>
      <c r="I53" s="2" t="s">
        <v>90</v>
      </c>
      <c r="J53" s="2" t="s">
        <v>52</v>
      </c>
      <c r="K53" s="2" t="s">
        <v>121</v>
      </c>
      <c r="L53" s="2">
        <v>1027</v>
      </c>
      <c r="M53" s="10" t="s">
        <v>709</v>
      </c>
      <c r="N53" s="3">
        <v>889316206005</v>
      </c>
      <c r="O53" s="2" t="s">
        <v>90</v>
      </c>
      <c r="P53" s="2" t="s">
        <v>85</v>
      </c>
      <c r="Q53" s="2" t="s">
        <v>111</v>
      </c>
      <c r="R53" s="2" t="s">
        <v>105</v>
      </c>
      <c r="S53" s="2" t="s">
        <v>335</v>
      </c>
      <c r="T53" s="4">
        <v>5</v>
      </c>
      <c r="U53" s="5">
        <v>35</v>
      </c>
      <c r="V53" s="11">
        <f t="shared" si="0"/>
        <v>175</v>
      </c>
      <c r="W53" s="11">
        <v>87.5</v>
      </c>
      <c r="X53" s="11">
        <v>525</v>
      </c>
    </row>
    <row r="54" spans="1:24" ht="90" customHeight="1">
      <c r="A54" s="9" t="e">
        <f>E54&amp;TEXT(M54,"0000")&amp;"-"&amp;TEXT(#REF!,"0000")</f>
        <v>#REF!</v>
      </c>
      <c r="B54" s="10" t="e" vm="12">
        <v>#VALUE!</v>
      </c>
      <c r="C54" s="2" t="s">
        <v>285</v>
      </c>
      <c r="D54" s="2" t="s">
        <v>115</v>
      </c>
      <c r="E54" s="10" t="s">
        <v>94</v>
      </c>
      <c r="F54" s="10" t="s">
        <v>657</v>
      </c>
      <c r="G54" s="2" t="s">
        <v>97</v>
      </c>
      <c r="H54" s="2">
        <v>23</v>
      </c>
      <c r="I54" s="2" t="s">
        <v>90</v>
      </c>
      <c r="J54" s="2" t="s">
        <v>52</v>
      </c>
      <c r="K54" s="2" t="s">
        <v>121</v>
      </c>
      <c r="L54" s="2">
        <v>1027</v>
      </c>
      <c r="M54" s="10" t="s">
        <v>710</v>
      </c>
      <c r="N54" s="3">
        <v>667112779752</v>
      </c>
      <c r="O54" s="2" t="s">
        <v>90</v>
      </c>
      <c r="P54" s="2" t="s">
        <v>85</v>
      </c>
      <c r="Q54" s="2" t="s">
        <v>111</v>
      </c>
      <c r="R54" s="2" t="s">
        <v>105</v>
      </c>
      <c r="S54" s="2" t="s">
        <v>101</v>
      </c>
      <c r="T54" s="4">
        <v>16</v>
      </c>
      <c r="U54" s="5">
        <v>35</v>
      </c>
      <c r="V54" s="11">
        <f t="shared" si="0"/>
        <v>560</v>
      </c>
      <c r="W54" s="11">
        <v>87.5</v>
      </c>
      <c r="X54" s="11">
        <v>1680</v>
      </c>
    </row>
    <row r="55" spans="1:24" ht="90" customHeight="1">
      <c r="A55" s="9" t="e">
        <f>E55&amp;TEXT(M55,"0000")&amp;"-"&amp;TEXT(#REF!,"0000")</f>
        <v>#REF!</v>
      </c>
      <c r="B55" s="10" t="e" vm="12">
        <v>#VALUE!</v>
      </c>
      <c r="C55" s="2" t="s">
        <v>285</v>
      </c>
      <c r="D55" s="2" t="s">
        <v>115</v>
      </c>
      <c r="E55" s="10" t="s">
        <v>94</v>
      </c>
      <c r="F55" s="10" t="s">
        <v>657</v>
      </c>
      <c r="G55" s="2" t="s">
        <v>97</v>
      </c>
      <c r="H55" s="2">
        <v>23</v>
      </c>
      <c r="I55" s="2" t="s">
        <v>90</v>
      </c>
      <c r="J55" s="2" t="s">
        <v>52</v>
      </c>
      <c r="K55" s="2" t="s">
        <v>121</v>
      </c>
      <c r="L55" s="2">
        <v>1027</v>
      </c>
      <c r="M55" s="10" t="s">
        <v>711</v>
      </c>
      <c r="N55" s="3">
        <v>889316206012</v>
      </c>
      <c r="O55" s="2" t="s">
        <v>90</v>
      </c>
      <c r="P55" s="2" t="s">
        <v>85</v>
      </c>
      <c r="Q55" s="2" t="s">
        <v>111</v>
      </c>
      <c r="R55" s="2" t="s">
        <v>105</v>
      </c>
      <c r="S55" s="2" t="s">
        <v>98</v>
      </c>
      <c r="T55" s="4">
        <v>3</v>
      </c>
      <c r="U55" s="5">
        <v>35</v>
      </c>
      <c r="V55" s="11">
        <f t="shared" si="0"/>
        <v>105</v>
      </c>
      <c r="W55" s="11">
        <v>87.5</v>
      </c>
      <c r="X55" s="11">
        <v>315</v>
      </c>
    </row>
    <row r="56" spans="1:24" ht="90" customHeight="1">
      <c r="A56" s="9" t="e">
        <f>E56&amp;TEXT(M56,"0000")&amp;"-"&amp;TEXT(#REF!,"0000")</f>
        <v>#REF!</v>
      </c>
      <c r="B56" s="10" t="e" vm="12">
        <v>#VALUE!</v>
      </c>
      <c r="C56" s="2" t="s">
        <v>285</v>
      </c>
      <c r="D56" s="2" t="s">
        <v>115</v>
      </c>
      <c r="E56" s="10" t="s">
        <v>94</v>
      </c>
      <c r="F56" s="10" t="s">
        <v>657</v>
      </c>
      <c r="G56" s="2" t="s">
        <v>97</v>
      </c>
      <c r="H56" s="2">
        <v>23</v>
      </c>
      <c r="I56" s="2" t="s">
        <v>90</v>
      </c>
      <c r="J56" s="2" t="s">
        <v>52</v>
      </c>
      <c r="K56" s="2" t="s">
        <v>121</v>
      </c>
      <c r="L56" s="2">
        <v>1027</v>
      </c>
      <c r="M56" s="10" t="s">
        <v>712</v>
      </c>
      <c r="N56" s="3">
        <v>889316206029</v>
      </c>
      <c r="O56" s="2" t="s">
        <v>90</v>
      </c>
      <c r="P56" s="2" t="s">
        <v>85</v>
      </c>
      <c r="Q56" s="2" t="s">
        <v>111</v>
      </c>
      <c r="R56" s="2" t="s">
        <v>105</v>
      </c>
      <c r="S56" s="2" t="s">
        <v>99</v>
      </c>
      <c r="T56" s="4">
        <v>1</v>
      </c>
      <c r="U56" s="5">
        <v>35</v>
      </c>
      <c r="V56" s="11">
        <f t="shared" si="0"/>
        <v>35</v>
      </c>
      <c r="W56" s="11">
        <v>87.5</v>
      </c>
      <c r="X56" s="11">
        <v>105</v>
      </c>
    </row>
    <row r="57" spans="1:24" ht="90" customHeight="1">
      <c r="A57" s="9" t="e">
        <f>E57&amp;TEXT(M57,"0000")&amp;"-"&amp;TEXT(#REF!,"0000")</f>
        <v>#REF!</v>
      </c>
      <c r="B57" s="10" t="e" vm="12">
        <v>#VALUE!</v>
      </c>
      <c r="C57" s="2" t="s">
        <v>285</v>
      </c>
      <c r="D57" s="2" t="s">
        <v>115</v>
      </c>
      <c r="E57" s="10" t="s">
        <v>94</v>
      </c>
      <c r="F57" s="10" t="s">
        <v>657</v>
      </c>
      <c r="G57" s="2" t="s">
        <v>97</v>
      </c>
      <c r="H57" s="2">
        <v>23</v>
      </c>
      <c r="I57" s="2" t="s">
        <v>90</v>
      </c>
      <c r="J57" s="2" t="s">
        <v>53</v>
      </c>
      <c r="K57" s="2" t="s">
        <v>121</v>
      </c>
      <c r="L57" s="2">
        <v>1027</v>
      </c>
      <c r="M57" s="10" t="s">
        <v>713</v>
      </c>
      <c r="N57" s="3">
        <v>889316206043</v>
      </c>
      <c r="O57" s="2" t="s">
        <v>90</v>
      </c>
      <c r="P57" s="2" t="s">
        <v>85</v>
      </c>
      <c r="Q57" s="2" t="s">
        <v>111</v>
      </c>
      <c r="R57" s="2" t="s">
        <v>105</v>
      </c>
      <c r="S57" s="2" t="s">
        <v>335</v>
      </c>
      <c r="T57" s="4">
        <v>1</v>
      </c>
      <c r="U57" s="5">
        <v>37</v>
      </c>
      <c r="V57" s="11">
        <f t="shared" si="0"/>
        <v>37</v>
      </c>
      <c r="W57" s="11">
        <v>92.5</v>
      </c>
      <c r="X57" s="11">
        <v>111</v>
      </c>
    </row>
    <row r="58" spans="1:24" ht="90" customHeight="1">
      <c r="A58" s="9" t="e">
        <f>E58&amp;TEXT(M58,"0000")&amp;"-"&amp;TEXT(#REF!,"0000")</f>
        <v>#REF!</v>
      </c>
      <c r="B58" s="10" t="e" vm="12">
        <v>#VALUE!</v>
      </c>
      <c r="C58" s="2" t="s">
        <v>285</v>
      </c>
      <c r="D58" s="2" t="s">
        <v>115</v>
      </c>
      <c r="E58" s="10" t="s">
        <v>94</v>
      </c>
      <c r="F58" s="10" t="s">
        <v>657</v>
      </c>
      <c r="G58" s="2" t="s">
        <v>97</v>
      </c>
      <c r="H58" s="2">
        <v>23</v>
      </c>
      <c r="I58" s="2" t="s">
        <v>90</v>
      </c>
      <c r="J58" s="2" t="s">
        <v>53</v>
      </c>
      <c r="K58" s="2" t="s">
        <v>121</v>
      </c>
      <c r="L58" s="2">
        <v>1027</v>
      </c>
      <c r="M58" s="10" t="s">
        <v>714</v>
      </c>
      <c r="N58" s="3">
        <v>667112779677</v>
      </c>
      <c r="O58" s="2" t="s">
        <v>90</v>
      </c>
      <c r="P58" s="2" t="s">
        <v>85</v>
      </c>
      <c r="Q58" s="2" t="s">
        <v>111</v>
      </c>
      <c r="R58" s="2" t="s">
        <v>105</v>
      </c>
      <c r="S58" s="2" t="s">
        <v>101</v>
      </c>
      <c r="T58" s="4">
        <v>20</v>
      </c>
      <c r="U58" s="5">
        <v>37</v>
      </c>
      <c r="V58" s="11">
        <f t="shared" si="0"/>
        <v>740</v>
      </c>
      <c r="W58" s="11">
        <v>92.5</v>
      </c>
      <c r="X58" s="11">
        <v>2220</v>
      </c>
    </row>
    <row r="59" spans="1:24" ht="90" customHeight="1">
      <c r="A59" s="9" t="e">
        <f>E59&amp;TEXT(M59,"0000")&amp;"-"&amp;TEXT(#REF!,"0000")</f>
        <v>#REF!</v>
      </c>
      <c r="B59" s="10" t="e" vm="12">
        <v>#VALUE!</v>
      </c>
      <c r="C59" s="2" t="s">
        <v>285</v>
      </c>
      <c r="D59" s="2" t="s">
        <v>115</v>
      </c>
      <c r="E59" s="10" t="s">
        <v>94</v>
      </c>
      <c r="F59" s="10" t="s">
        <v>657</v>
      </c>
      <c r="G59" s="2" t="s">
        <v>97</v>
      </c>
      <c r="H59" s="2">
        <v>23</v>
      </c>
      <c r="I59" s="2" t="s">
        <v>90</v>
      </c>
      <c r="J59" s="2" t="s">
        <v>53</v>
      </c>
      <c r="K59" s="2" t="s">
        <v>121</v>
      </c>
      <c r="L59" s="2">
        <v>1027</v>
      </c>
      <c r="M59" s="10" t="s">
        <v>715</v>
      </c>
      <c r="N59" s="3">
        <v>889316206050</v>
      </c>
      <c r="O59" s="2" t="s">
        <v>90</v>
      </c>
      <c r="P59" s="2" t="s">
        <v>85</v>
      </c>
      <c r="Q59" s="2" t="s">
        <v>111</v>
      </c>
      <c r="R59" s="2" t="s">
        <v>105</v>
      </c>
      <c r="S59" s="2" t="s">
        <v>98</v>
      </c>
      <c r="T59" s="4">
        <v>6</v>
      </c>
      <c r="U59" s="5">
        <v>37</v>
      </c>
      <c r="V59" s="11">
        <f t="shared" si="0"/>
        <v>222</v>
      </c>
      <c r="W59" s="11">
        <v>92.5</v>
      </c>
      <c r="X59" s="11">
        <v>666</v>
      </c>
    </row>
    <row r="60" spans="1:24" ht="90" customHeight="1">
      <c r="A60" s="9" t="e">
        <f>E60&amp;TEXT(M60,"0000")&amp;"-"&amp;TEXT(#REF!,"0000")</f>
        <v>#REF!</v>
      </c>
      <c r="B60" s="10" t="e" vm="9">
        <v>#VALUE!</v>
      </c>
      <c r="C60" s="2" t="s">
        <v>283</v>
      </c>
      <c r="D60" s="2" t="s">
        <v>115</v>
      </c>
      <c r="E60" s="10" t="s">
        <v>94</v>
      </c>
      <c r="F60" s="10" t="s">
        <v>657</v>
      </c>
      <c r="G60" s="2" t="s">
        <v>97</v>
      </c>
      <c r="H60" s="2">
        <v>23</v>
      </c>
      <c r="I60" s="2" t="s">
        <v>90</v>
      </c>
      <c r="J60" s="2" t="s">
        <v>54</v>
      </c>
      <c r="K60" s="2" t="s">
        <v>118</v>
      </c>
      <c r="L60" s="6" t="s">
        <v>117</v>
      </c>
      <c r="M60" s="10" t="s">
        <v>716</v>
      </c>
      <c r="N60" s="3">
        <v>889316206111</v>
      </c>
      <c r="O60" s="2" t="s">
        <v>90</v>
      </c>
      <c r="P60" s="2" t="s">
        <v>81</v>
      </c>
      <c r="Q60" s="2" t="s">
        <v>111</v>
      </c>
      <c r="R60" s="2" t="s">
        <v>105</v>
      </c>
      <c r="S60" s="2" t="s">
        <v>335</v>
      </c>
      <c r="T60" s="4">
        <v>9</v>
      </c>
      <c r="U60" s="5">
        <v>30</v>
      </c>
      <c r="V60" s="11">
        <f t="shared" si="0"/>
        <v>270</v>
      </c>
      <c r="W60" s="11">
        <v>75</v>
      </c>
      <c r="X60" s="11">
        <v>810</v>
      </c>
    </row>
    <row r="61" spans="1:24" ht="90" customHeight="1">
      <c r="A61" s="9" t="e">
        <f>E61&amp;TEXT(M61,"0000")&amp;"-"&amp;TEXT(#REF!,"0000")</f>
        <v>#REF!</v>
      </c>
      <c r="B61" s="10" t="e" vm="9">
        <v>#VALUE!</v>
      </c>
      <c r="C61" s="2" t="s">
        <v>283</v>
      </c>
      <c r="D61" s="2" t="s">
        <v>115</v>
      </c>
      <c r="E61" s="10" t="s">
        <v>94</v>
      </c>
      <c r="F61" s="10" t="s">
        <v>657</v>
      </c>
      <c r="G61" s="2" t="s">
        <v>97</v>
      </c>
      <c r="H61" s="2">
        <v>23</v>
      </c>
      <c r="I61" s="2" t="s">
        <v>90</v>
      </c>
      <c r="J61" s="2" t="s">
        <v>54</v>
      </c>
      <c r="K61" s="2" t="s">
        <v>118</v>
      </c>
      <c r="L61" s="6" t="s">
        <v>117</v>
      </c>
      <c r="M61" s="10" t="s">
        <v>717</v>
      </c>
      <c r="N61" s="3">
        <v>889316206128</v>
      </c>
      <c r="O61" s="2" t="s">
        <v>90</v>
      </c>
      <c r="P61" s="2" t="s">
        <v>81</v>
      </c>
      <c r="Q61" s="2" t="s">
        <v>111</v>
      </c>
      <c r="R61" s="2" t="s">
        <v>105</v>
      </c>
      <c r="S61" s="2" t="s">
        <v>101</v>
      </c>
      <c r="T61" s="4">
        <v>12</v>
      </c>
      <c r="U61" s="5">
        <v>30</v>
      </c>
      <c r="V61" s="11">
        <f t="shared" si="0"/>
        <v>360</v>
      </c>
      <c r="W61" s="11">
        <v>75</v>
      </c>
      <c r="X61" s="11">
        <v>1080</v>
      </c>
    </row>
    <row r="62" spans="1:24" ht="90" customHeight="1">
      <c r="A62" s="9" t="e">
        <f>E62&amp;TEXT(M62,"0000")&amp;"-"&amp;TEXT(#REF!,"0000")</f>
        <v>#REF!</v>
      </c>
      <c r="B62" s="10" t="e" vm="9">
        <v>#VALUE!</v>
      </c>
      <c r="C62" s="2" t="s">
        <v>283</v>
      </c>
      <c r="D62" s="2" t="s">
        <v>115</v>
      </c>
      <c r="E62" s="10" t="s">
        <v>94</v>
      </c>
      <c r="F62" s="10" t="s">
        <v>657</v>
      </c>
      <c r="G62" s="2" t="s">
        <v>97</v>
      </c>
      <c r="H62" s="2">
        <v>23</v>
      </c>
      <c r="I62" s="2" t="s">
        <v>90</v>
      </c>
      <c r="J62" s="2" t="s">
        <v>54</v>
      </c>
      <c r="K62" s="2" t="s">
        <v>118</v>
      </c>
      <c r="L62" s="6" t="s">
        <v>117</v>
      </c>
      <c r="M62" s="10" t="s">
        <v>718</v>
      </c>
      <c r="N62" s="3">
        <v>889316206135</v>
      </c>
      <c r="O62" s="2" t="s">
        <v>90</v>
      </c>
      <c r="P62" s="2" t="s">
        <v>81</v>
      </c>
      <c r="Q62" s="2" t="s">
        <v>111</v>
      </c>
      <c r="R62" s="2" t="s">
        <v>105</v>
      </c>
      <c r="S62" s="2" t="s">
        <v>98</v>
      </c>
      <c r="T62" s="4">
        <v>12</v>
      </c>
      <c r="U62" s="5">
        <v>30</v>
      </c>
      <c r="V62" s="11">
        <f t="shared" si="0"/>
        <v>360</v>
      </c>
      <c r="W62" s="11">
        <v>75</v>
      </c>
      <c r="X62" s="11">
        <v>1080</v>
      </c>
    </row>
    <row r="63" spans="1:24" ht="90" customHeight="1">
      <c r="A63" s="9" t="e">
        <f>E63&amp;TEXT(M63,"0000")&amp;"-"&amp;TEXT(#REF!,"0000")</f>
        <v>#REF!</v>
      </c>
      <c r="B63" s="10" t="e" vm="9">
        <v>#VALUE!</v>
      </c>
      <c r="C63" s="2" t="s">
        <v>283</v>
      </c>
      <c r="D63" s="2" t="s">
        <v>115</v>
      </c>
      <c r="E63" s="10" t="s">
        <v>94</v>
      </c>
      <c r="F63" s="10" t="s">
        <v>657</v>
      </c>
      <c r="G63" s="2" t="s">
        <v>97</v>
      </c>
      <c r="H63" s="2">
        <v>23</v>
      </c>
      <c r="I63" s="2" t="s">
        <v>90</v>
      </c>
      <c r="J63" s="2" t="s">
        <v>54</v>
      </c>
      <c r="K63" s="2" t="s">
        <v>118</v>
      </c>
      <c r="L63" s="6" t="s">
        <v>117</v>
      </c>
      <c r="M63" s="10" t="s">
        <v>719</v>
      </c>
      <c r="N63" s="3">
        <v>889316206142</v>
      </c>
      <c r="O63" s="2" t="s">
        <v>90</v>
      </c>
      <c r="P63" s="2" t="s">
        <v>81</v>
      </c>
      <c r="Q63" s="2" t="s">
        <v>111</v>
      </c>
      <c r="R63" s="2" t="s">
        <v>105</v>
      </c>
      <c r="S63" s="2" t="s">
        <v>99</v>
      </c>
      <c r="T63" s="4">
        <v>7</v>
      </c>
      <c r="U63" s="5">
        <v>30</v>
      </c>
      <c r="V63" s="11">
        <f t="shared" si="0"/>
        <v>210</v>
      </c>
      <c r="W63" s="11">
        <v>75</v>
      </c>
      <c r="X63" s="11">
        <v>630</v>
      </c>
    </row>
    <row r="64" spans="1:24" ht="90" customHeight="1">
      <c r="A64" s="9" t="e">
        <f>E64&amp;TEXT(M64,"0000")&amp;"-"&amp;TEXT(#REF!,"0000")</f>
        <v>#REF!</v>
      </c>
      <c r="B64" s="10" t="e" vm="10">
        <v>#VALUE!</v>
      </c>
      <c r="C64" s="2" t="s">
        <v>286</v>
      </c>
      <c r="D64" s="2" t="s">
        <v>115</v>
      </c>
      <c r="E64" s="10" t="s">
        <v>94</v>
      </c>
      <c r="F64" s="10" t="s">
        <v>657</v>
      </c>
      <c r="G64" s="2" t="s">
        <v>97</v>
      </c>
      <c r="H64" s="2">
        <v>23</v>
      </c>
      <c r="I64" s="2" t="s">
        <v>90</v>
      </c>
      <c r="J64" s="2" t="s">
        <v>54</v>
      </c>
      <c r="K64" s="2" t="s">
        <v>118</v>
      </c>
      <c r="L64" s="6" t="s">
        <v>122</v>
      </c>
      <c r="M64" s="10" t="s">
        <v>720</v>
      </c>
      <c r="N64" s="3">
        <v>889316206081</v>
      </c>
      <c r="O64" s="2" t="s">
        <v>90</v>
      </c>
      <c r="P64" s="2" t="s">
        <v>81</v>
      </c>
      <c r="Q64" s="2" t="s">
        <v>111</v>
      </c>
      <c r="R64" s="2" t="s">
        <v>105</v>
      </c>
      <c r="S64" s="2" t="s">
        <v>335</v>
      </c>
      <c r="T64" s="4">
        <v>8</v>
      </c>
      <c r="U64" s="5">
        <v>30</v>
      </c>
      <c r="V64" s="11">
        <f t="shared" si="0"/>
        <v>240</v>
      </c>
      <c r="W64" s="11">
        <v>75</v>
      </c>
      <c r="X64" s="11">
        <v>720</v>
      </c>
    </row>
    <row r="65" spans="1:24" ht="90" customHeight="1">
      <c r="A65" s="9" t="e">
        <f>E65&amp;TEXT(M65,"0000")&amp;"-"&amp;TEXT(#REF!,"0000")</f>
        <v>#REF!</v>
      </c>
      <c r="B65" s="10" t="e" vm="10">
        <v>#VALUE!</v>
      </c>
      <c r="C65" s="2" t="s">
        <v>286</v>
      </c>
      <c r="D65" s="2" t="s">
        <v>115</v>
      </c>
      <c r="E65" s="10" t="s">
        <v>94</v>
      </c>
      <c r="F65" s="10" t="s">
        <v>657</v>
      </c>
      <c r="G65" s="2" t="s">
        <v>97</v>
      </c>
      <c r="H65" s="2">
        <v>23</v>
      </c>
      <c r="I65" s="2" t="s">
        <v>90</v>
      </c>
      <c r="J65" s="2" t="s">
        <v>54</v>
      </c>
      <c r="K65" s="2" t="s">
        <v>118</v>
      </c>
      <c r="L65" s="6" t="s">
        <v>122</v>
      </c>
      <c r="M65" s="10" t="s">
        <v>721</v>
      </c>
      <c r="N65" s="3">
        <v>667112784671</v>
      </c>
      <c r="O65" s="2" t="s">
        <v>90</v>
      </c>
      <c r="P65" s="2" t="s">
        <v>81</v>
      </c>
      <c r="Q65" s="2" t="s">
        <v>111</v>
      </c>
      <c r="R65" s="2" t="s">
        <v>105</v>
      </c>
      <c r="S65" s="2" t="s">
        <v>101</v>
      </c>
      <c r="T65" s="4">
        <v>22</v>
      </c>
      <c r="U65" s="5">
        <v>30</v>
      </c>
      <c r="V65" s="11">
        <f t="shared" si="0"/>
        <v>660</v>
      </c>
      <c r="W65" s="11">
        <v>75</v>
      </c>
      <c r="X65" s="11">
        <v>1980</v>
      </c>
    </row>
    <row r="66" spans="1:24" ht="90" customHeight="1">
      <c r="A66" s="9" t="e">
        <f>E66&amp;TEXT(M66,"0000")&amp;"-"&amp;TEXT(#REF!,"0000")</f>
        <v>#REF!</v>
      </c>
      <c r="B66" s="10" t="e" vm="10">
        <v>#VALUE!</v>
      </c>
      <c r="C66" s="2" t="s">
        <v>286</v>
      </c>
      <c r="D66" s="2" t="s">
        <v>115</v>
      </c>
      <c r="E66" s="10" t="s">
        <v>94</v>
      </c>
      <c r="F66" s="10" t="s">
        <v>657</v>
      </c>
      <c r="G66" s="2" t="s">
        <v>97</v>
      </c>
      <c r="H66" s="2">
        <v>23</v>
      </c>
      <c r="I66" s="2" t="s">
        <v>90</v>
      </c>
      <c r="J66" s="2" t="s">
        <v>54</v>
      </c>
      <c r="K66" s="2" t="s">
        <v>118</v>
      </c>
      <c r="L66" s="6" t="s">
        <v>122</v>
      </c>
      <c r="M66" s="10" t="s">
        <v>722</v>
      </c>
      <c r="N66" s="3">
        <v>667112784664</v>
      </c>
      <c r="O66" s="2" t="s">
        <v>90</v>
      </c>
      <c r="P66" s="2" t="s">
        <v>81</v>
      </c>
      <c r="Q66" s="2" t="s">
        <v>111</v>
      </c>
      <c r="R66" s="2" t="s">
        <v>105</v>
      </c>
      <c r="S66" s="2" t="s">
        <v>98</v>
      </c>
      <c r="T66" s="4">
        <v>12</v>
      </c>
      <c r="U66" s="5">
        <v>30</v>
      </c>
      <c r="V66" s="11">
        <f t="shared" si="0"/>
        <v>360</v>
      </c>
      <c r="W66" s="11">
        <v>75</v>
      </c>
      <c r="X66" s="11">
        <v>1080</v>
      </c>
    </row>
    <row r="67" spans="1:24" ht="90" customHeight="1">
      <c r="A67" s="9" t="e">
        <f>E67&amp;TEXT(M67,"0000")&amp;"-"&amp;TEXT(#REF!,"0000")</f>
        <v>#REF!</v>
      </c>
      <c r="B67" s="10" t="e" vm="10">
        <v>#VALUE!</v>
      </c>
      <c r="C67" s="2" t="s">
        <v>286</v>
      </c>
      <c r="D67" s="2" t="s">
        <v>115</v>
      </c>
      <c r="E67" s="10" t="s">
        <v>94</v>
      </c>
      <c r="F67" s="10" t="s">
        <v>657</v>
      </c>
      <c r="G67" s="2" t="s">
        <v>97</v>
      </c>
      <c r="H67" s="2">
        <v>23</v>
      </c>
      <c r="I67" s="2" t="s">
        <v>90</v>
      </c>
      <c r="J67" s="2" t="s">
        <v>54</v>
      </c>
      <c r="K67" s="2" t="s">
        <v>118</v>
      </c>
      <c r="L67" s="6" t="s">
        <v>122</v>
      </c>
      <c r="M67" s="10" t="s">
        <v>723</v>
      </c>
      <c r="N67" s="3">
        <v>889316206098</v>
      </c>
      <c r="O67" s="2" t="s">
        <v>90</v>
      </c>
      <c r="P67" s="2" t="s">
        <v>81</v>
      </c>
      <c r="Q67" s="2" t="s">
        <v>111</v>
      </c>
      <c r="R67" s="2" t="s">
        <v>105</v>
      </c>
      <c r="S67" s="2" t="s">
        <v>99</v>
      </c>
      <c r="T67" s="4">
        <v>10</v>
      </c>
      <c r="U67" s="5">
        <v>30</v>
      </c>
      <c r="V67" s="11">
        <f t="shared" ref="V67:V130" si="1">U67*T67</f>
        <v>300</v>
      </c>
      <c r="W67" s="11">
        <v>75</v>
      </c>
      <c r="X67" s="11">
        <v>900</v>
      </c>
    </row>
    <row r="68" spans="1:24" ht="90" customHeight="1">
      <c r="A68" s="9" t="e">
        <f>E68&amp;TEXT(M68,"0000")&amp;"-"&amp;TEXT(#REF!,"0000")</f>
        <v>#REF!</v>
      </c>
      <c r="B68" s="10" t="e" vm="13">
        <v>#VALUE!</v>
      </c>
      <c r="C68" s="2" t="s">
        <v>287</v>
      </c>
      <c r="D68" s="2" t="s">
        <v>115</v>
      </c>
      <c r="E68" s="10" t="s">
        <v>94</v>
      </c>
      <c r="F68" s="10" t="s">
        <v>657</v>
      </c>
      <c r="G68" s="2" t="s">
        <v>97</v>
      </c>
      <c r="H68" s="2">
        <v>23</v>
      </c>
      <c r="I68" s="2" t="s">
        <v>90</v>
      </c>
      <c r="J68" s="2" t="s">
        <v>55</v>
      </c>
      <c r="K68" s="2" t="s">
        <v>118</v>
      </c>
      <c r="L68" s="6" t="s">
        <v>123</v>
      </c>
      <c r="M68" s="10" t="s">
        <v>724</v>
      </c>
      <c r="N68" s="3">
        <v>667112775341</v>
      </c>
      <c r="O68" s="2" t="s">
        <v>90</v>
      </c>
      <c r="P68" s="2" t="s">
        <v>81</v>
      </c>
      <c r="Q68" s="2" t="s">
        <v>111</v>
      </c>
      <c r="R68" s="2" t="s">
        <v>105</v>
      </c>
      <c r="S68" s="2" t="s">
        <v>101</v>
      </c>
      <c r="T68" s="4">
        <v>13</v>
      </c>
      <c r="U68" s="5">
        <v>25</v>
      </c>
      <c r="V68" s="11">
        <f t="shared" si="1"/>
        <v>325</v>
      </c>
      <c r="W68" s="11">
        <v>62.5</v>
      </c>
      <c r="X68" s="11">
        <v>975</v>
      </c>
    </row>
    <row r="69" spans="1:24" ht="90" customHeight="1">
      <c r="A69" s="9" t="e">
        <f>E69&amp;TEXT(M69,"0000")&amp;"-"&amp;TEXT(#REF!,"0000")</f>
        <v>#REF!</v>
      </c>
      <c r="B69" s="10" t="e" vm="1">
        <v>#VALUE!</v>
      </c>
      <c r="C69" s="2" t="s">
        <v>289</v>
      </c>
      <c r="D69" s="2" t="s">
        <v>115</v>
      </c>
      <c r="E69" s="10" t="s">
        <v>94</v>
      </c>
      <c r="F69" s="10" t="s">
        <v>657</v>
      </c>
      <c r="G69" s="2" t="s">
        <v>97</v>
      </c>
      <c r="H69" s="2">
        <v>23</v>
      </c>
      <c r="I69" s="2" t="s">
        <v>90</v>
      </c>
      <c r="J69" s="2" t="s">
        <v>55</v>
      </c>
      <c r="K69" s="2" t="s">
        <v>118</v>
      </c>
      <c r="L69" s="6" t="s">
        <v>127</v>
      </c>
      <c r="M69" s="10" t="s">
        <v>725</v>
      </c>
      <c r="N69" s="3">
        <v>889316206418</v>
      </c>
      <c r="O69" s="2" t="s">
        <v>90</v>
      </c>
      <c r="P69" s="2" t="s">
        <v>81</v>
      </c>
      <c r="Q69" s="2" t="s">
        <v>111</v>
      </c>
      <c r="R69" s="2" t="s">
        <v>105</v>
      </c>
      <c r="S69" s="2" t="s">
        <v>101</v>
      </c>
      <c r="T69" s="4">
        <v>2</v>
      </c>
      <c r="U69" s="5">
        <v>25</v>
      </c>
      <c r="V69" s="11">
        <f t="shared" si="1"/>
        <v>50</v>
      </c>
      <c r="W69" s="11">
        <v>62.5</v>
      </c>
      <c r="X69" s="11">
        <v>150</v>
      </c>
    </row>
    <row r="70" spans="1:24" ht="90" customHeight="1">
      <c r="A70" s="9" t="e">
        <f>E70&amp;TEXT(M70,"0000")&amp;"-"&amp;TEXT(#REF!,"0000")</f>
        <v>#REF!</v>
      </c>
      <c r="B70" s="10" t="e" vm="1">
        <v>#VALUE!</v>
      </c>
      <c r="C70" s="2" t="s">
        <v>289</v>
      </c>
      <c r="D70" s="2" t="s">
        <v>115</v>
      </c>
      <c r="E70" s="10" t="s">
        <v>94</v>
      </c>
      <c r="F70" s="10" t="s">
        <v>657</v>
      </c>
      <c r="G70" s="2" t="s">
        <v>97</v>
      </c>
      <c r="H70" s="2">
        <v>23</v>
      </c>
      <c r="I70" s="2" t="s">
        <v>90</v>
      </c>
      <c r="J70" s="2" t="s">
        <v>55</v>
      </c>
      <c r="K70" s="2" t="s">
        <v>118</v>
      </c>
      <c r="L70" s="6" t="s">
        <v>127</v>
      </c>
      <c r="M70" s="10" t="s">
        <v>726</v>
      </c>
      <c r="N70" s="3">
        <v>889316206425</v>
      </c>
      <c r="O70" s="2" t="s">
        <v>90</v>
      </c>
      <c r="P70" s="2" t="s">
        <v>81</v>
      </c>
      <c r="Q70" s="2" t="s">
        <v>111</v>
      </c>
      <c r="R70" s="2" t="s">
        <v>105</v>
      </c>
      <c r="S70" s="2" t="s">
        <v>98</v>
      </c>
      <c r="T70" s="4">
        <v>4</v>
      </c>
      <c r="U70" s="5">
        <v>25</v>
      </c>
      <c r="V70" s="11">
        <f t="shared" si="1"/>
        <v>100</v>
      </c>
      <c r="W70" s="11">
        <v>62.5</v>
      </c>
      <c r="X70" s="11">
        <v>300</v>
      </c>
    </row>
    <row r="71" spans="1:24" ht="90" customHeight="1">
      <c r="A71" s="9" t="e">
        <f>E71&amp;TEXT(M71,"0000")&amp;"-"&amp;TEXT(#REF!,"0000")</f>
        <v>#REF!</v>
      </c>
      <c r="B71" s="10" t="e" vm="1">
        <v>#VALUE!</v>
      </c>
      <c r="C71" s="2" t="s">
        <v>289</v>
      </c>
      <c r="D71" s="2" t="s">
        <v>115</v>
      </c>
      <c r="E71" s="10" t="s">
        <v>94</v>
      </c>
      <c r="F71" s="10" t="s">
        <v>657</v>
      </c>
      <c r="G71" s="2" t="s">
        <v>97</v>
      </c>
      <c r="H71" s="2">
        <v>23</v>
      </c>
      <c r="I71" s="2" t="s">
        <v>90</v>
      </c>
      <c r="J71" s="2" t="s">
        <v>55</v>
      </c>
      <c r="K71" s="2" t="s">
        <v>118</v>
      </c>
      <c r="L71" s="6" t="s">
        <v>127</v>
      </c>
      <c r="M71" s="10" t="s">
        <v>727</v>
      </c>
      <c r="N71" s="3">
        <v>889316206432</v>
      </c>
      <c r="O71" s="2" t="s">
        <v>90</v>
      </c>
      <c r="P71" s="2" t="s">
        <v>81</v>
      </c>
      <c r="Q71" s="2" t="s">
        <v>111</v>
      </c>
      <c r="R71" s="2" t="s">
        <v>105</v>
      </c>
      <c r="S71" s="2" t="s">
        <v>99</v>
      </c>
      <c r="T71" s="4">
        <v>1</v>
      </c>
      <c r="U71" s="5">
        <v>25</v>
      </c>
      <c r="V71" s="11">
        <f t="shared" si="1"/>
        <v>25</v>
      </c>
      <c r="W71" s="11">
        <v>62.5</v>
      </c>
      <c r="X71" s="11">
        <v>75</v>
      </c>
    </row>
    <row r="72" spans="1:24" ht="90" customHeight="1">
      <c r="A72" s="9" t="e">
        <f>E72&amp;TEXT(M72,"0000")&amp;"-"&amp;TEXT(#REF!,"0000")</f>
        <v>#REF!</v>
      </c>
      <c r="B72" s="10" t="e" vm="3">
        <v>#VALUE!</v>
      </c>
      <c r="C72" s="2" t="s">
        <v>75</v>
      </c>
      <c r="D72" s="2" t="s">
        <v>115</v>
      </c>
      <c r="E72" s="10" t="s">
        <v>94</v>
      </c>
      <c r="F72" s="10" t="s">
        <v>657</v>
      </c>
      <c r="G72" s="2" t="s">
        <v>97</v>
      </c>
      <c r="H72" s="2">
        <v>23</v>
      </c>
      <c r="I72" s="2" t="s">
        <v>90</v>
      </c>
      <c r="J72" s="2" t="s">
        <v>55</v>
      </c>
      <c r="K72" s="2" t="s">
        <v>118</v>
      </c>
      <c r="L72" s="6" t="s">
        <v>130</v>
      </c>
      <c r="M72" s="10" t="s">
        <v>728</v>
      </c>
      <c r="N72" s="3">
        <v>889316206272</v>
      </c>
      <c r="O72" s="2" t="s">
        <v>90</v>
      </c>
      <c r="P72" s="2" t="s">
        <v>81</v>
      </c>
      <c r="Q72" s="2" t="s">
        <v>111</v>
      </c>
      <c r="R72" s="2" t="s">
        <v>105</v>
      </c>
      <c r="S72" s="2" t="s">
        <v>101</v>
      </c>
      <c r="T72" s="4">
        <v>3</v>
      </c>
      <c r="U72" s="5">
        <v>25</v>
      </c>
      <c r="V72" s="11">
        <f t="shared" si="1"/>
        <v>75</v>
      </c>
      <c r="W72" s="11">
        <v>62.5</v>
      </c>
      <c r="X72" s="11">
        <v>225</v>
      </c>
    </row>
    <row r="73" spans="1:24" ht="90" customHeight="1">
      <c r="A73" s="9" t="e">
        <f>E73&amp;TEXT(M73,"0000")&amp;"-"&amp;TEXT(#REF!,"0000")</f>
        <v>#REF!</v>
      </c>
      <c r="B73" s="10" t="e" vm="4">
        <v>#VALUE!</v>
      </c>
      <c r="C73" s="2" t="s">
        <v>288</v>
      </c>
      <c r="D73" s="2" t="s">
        <v>115</v>
      </c>
      <c r="E73" s="10" t="s">
        <v>94</v>
      </c>
      <c r="F73" s="10" t="s">
        <v>657</v>
      </c>
      <c r="G73" s="2" t="s">
        <v>97</v>
      </c>
      <c r="H73" s="2">
        <v>23</v>
      </c>
      <c r="I73" s="2" t="s">
        <v>90</v>
      </c>
      <c r="J73" s="2" t="s">
        <v>56</v>
      </c>
      <c r="K73" s="2" t="s">
        <v>124</v>
      </c>
      <c r="L73" s="2">
        <v>1246</v>
      </c>
      <c r="M73" s="10" t="s">
        <v>729</v>
      </c>
      <c r="N73" s="3">
        <v>889316206456</v>
      </c>
      <c r="O73" s="2" t="s">
        <v>90</v>
      </c>
      <c r="P73" s="2" t="s">
        <v>85</v>
      </c>
      <c r="Q73" s="2" t="s">
        <v>111</v>
      </c>
      <c r="R73" s="2" t="s">
        <v>105</v>
      </c>
      <c r="S73" s="2" t="s">
        <v>335</v>
      </c>
      <c r="T73" s="4">
        <v>19</v>
      </c>
      <c r="U73" s="5">
        <v>30</v>
      </c>
      <c r="V73" s="11">
        <f t="shared" si="1"/>
        <v>570</v>
      </c>
      <c r="W73" s="11">
        <v>75</v>
      </c>
      <c r="X73" s="11">
        <v>1710</v>
      </c>
    </row>
    <row r="74" spans="1:24" ht="90" customHeight="1">
      <c r="A74" s="9" t="e">
        <f>E74&amp;TEXT(M74,"0000")&amp;"-"&amp;TEXT(#REF!,"0000")</f>
        <v>#REF!</v>
      </c>
      <c r="B74" s="10" t="e" vm="4">
        <v>#VALUE!</v>
      </c>
      <c r="C74" s="2" t="s">
        <v>288</v>
      </c>
      <c r="D74" s="2" t="s">
        <v>115</v>
      </c>
      <c r="E74" s="10" t="s">
        <v>94</v>
      </c>
      <c r="F74" s="10" t="s">
        <v>657</v>
      </c>
      <c r="G74" s="2" t="s">
        <v>97</v>
      </c>
      <c r="H74" s="2">
        <v>23</v>
      </c>
      <c r="I74" s="2" t="s">
        <v>90</v>
      </c>
      <c r="J74" s="2" t="s">
        <v>56</v>
      </c>
      <c r="K74" s="2" t="s">
        <v>124</v>
      </c>
      <c r="L74" s="2">
        <v>1246</v>
      </c>
      <c r="M74" s="10" t="s">
        <v>730</v>
      </c>
      <c r="N74" s="3">
        <v>667112779370</v>
      </c>
      <c r="O74" s="2" t="s">
        <v>90</v>
      </c>
      <c r="P74" s="2" t="s">
        <v>85</v>
      </c>
      <c r="Q74" s="2" t="s">
        <v>111</v>
      </c>
      <c r="R74" s="2" t="s">
        <v>105</v>
      </c>
      <c r="S74" s="2" t="s">
        <v>101</v>
      </c>
      <c r="T74" s="4">
        <v>34</v>
      </c>
      <c r="U74" s="5">
        <v>30</v>
      </c>
      <c r="V74" s="11">
        <f t="shared" si="1"/>
        <v>1020</v>
      </c>
      <c r="W74" s="11">
        <v>75</v>
      </c>
      <c r="X74" s="11">
        <v>3060</v>
      </c>
    </row>
    <row r="75" spans="1:24" ht="90" customHeight="1">
      <c r="A75" s="9" t="e">
        <f>E75&amp;TEXT(M75,"0000")&amp;"-"&amp;TEXT(#REF!,"0000")</f>
        <v>#REF!</v>
      </c>
      <c r="B75" s="10" t="e" vm="4">
        <v>#VALUE!</v>
      </c>
      <c r="C75" s="2" t="s">
        <v>288</v>
      </c>
      <c r="D75" s="2" t="s">
        <v>115</v>
      </c>
      <c r="E75" s="10" t="s">
        <v>94</v>
      </c>
      <c r="F75" s="10" t="s">
        <v>657</v>
      </c>
      <c r="G75" s="2" t="s">
        <v>97</v>
      </c>
      <c r="H75" s="2">
        <v>23</v>
      </c>
      <c r="I75" s="2" t="s">
        <v>90</v>
      </c>
      <c r="J75" s="2" t="s">
        <v>56</v>
      </c>
      <c r="K75" s="2" t="s">
        <v>124</v>
      </c>
      <c r="L75" s="2">
        <v>1246</v>
      </c>
      <c r="M75" s="10" t="s">
        <v>731</v>
      </c>
      <c r="N75" s="3">
        <v>889316206463</v>
      </c>
      <c r="O75" s="2" t="s">
        <v>90</v>
      </c>
      <c r="P75" s="2" t="s">
        <v>85</v>
      </c>
      <c r="Q75" s="2" t="s">
        <v>111</v>
      </c>
      <c r="R75" s="2" t="s">
        <v>105</v>
      </c>
      <c r="S75" s="2" t="s">
        <v>98</v>
      </c>
      <c r="T75" s="4">
        <v>12</v>
      </c>
      <c r="U75" s="5">
        <v>30</v>
      </c>
      <c r="V75" s="11">
        <f t="shared" si="1"/>
        <v>360</v>
      </c>
      <c r="W75" s="11">
        <v>75</v>
      </c>
      <c r="X75" s="11">
        <v>1080</v>
      </c>
    </row>
    <row r="76" spans="1:24" ht="90" customHeight="1">
      <c r="A76" s="9" t="e">
        <f>E76&amp;TEXT(M76,"0000")&amp;"-"&amp;TEXT(#REF!,"0000")</f>
        <v>#REF!</v>
      </c>
      <c r="B76" s="10" t="e" vm="4">
        <v>#VALUE!</v>
      </c>
      <c r="C76" s="2" t="s">
        <v>288</v>
      </c>
      <c r="D76" s="2" t="s">
        <v>115</v>
      </c>
      <c r="E76" s="10" t="s">
        <v>94</v>
      </c>
      <c r="F76" s="10" t="s">
        <v>657</v>
      </c>
      <c r="G76" s="2" t="s">
        <v>97</v>
      </c>
      <c r="H76" s="2">
        <v>23</v>
      </c>
      <c r="I76" s="2" t="s">
        <v>90</v>
      </c>
      <c r="J76" s="2" t="s">
        <v>56</v>
      </c>
      <c r="K76" s="2" t="s">
        <v>124</v>
      </c>
      <c r="L76" s="2">
        <v>1246</v>
      </c>
      <c r="M76" s="10" t="s">
        <v>732</v>
      </c>
      <c r="N76" s="3">
        <v>889316206470</v>
      </c>
      <c r="O76" s="2" t="s">
        <v>90</v>
      </c>
      <c r="P76" s="2" t="s">
        <v>85</v>
      </c>
      <c r="Q76" s="2" t="s">
        <v>111</v>
      </c>
      <c r="R76" s="2" t="s">
        <v>105</v>
      </c>
      <c r="S76" s="2" t="s">
        <v>99</v>
      </c>
      <c r="T76" s="4">
        <v>16</v>
      </c>
      <c r="U76" s="5">
        <v>30</v>
      </c>
      <c r="V76" s="11">
        <f t="shared" si="1"/>
        <v>480</v>
      </c>
      <c r="W76" s="11">
        <v>75</v>
      </c>
      <c r="X76" s="11">
        <v>1440</v>
      </c>
    </row>
    <row r="77" spans="1:24" ht="90" customHeight="1">
      <c r="A77" s="9" t="e">
        <f>E77&amp;TEXT(M77,"0000")&amp;"-"&amp;TEXT(#REF!,"0000")</f>
        <v>#REF!</v>
      </c>
      <c r="B77" s="10" t="e" vm="4">
        <v>#VALUE!</v>
      </c>
      <c r="C77" s="2" t="s">
        <v>288</v>
      </c>
      <c r="D77" s="2" t="s">
        <v>115</v>
      </c>
      <c r="E77" s="10" t="s">
        <v>94</v>
      </c>
      <c r="F77" s="10" t="s">
        <v>657</v>
      </c>
      <c r="G77" s="2" t="s">
        <v>97</v>
      </c>
      <c r="H77" s="2">
        <v>23</v>
      </c>
      <c r="I77" s="2" t="s">
        <v>90</v>
      </c>
      <c r="J77" s="2" t="s">
        <v>56</v>
      </c>
      <c r="K77" s="2" t="s">
        <v>124</v>
      </c>
      <c r="L77" s="2">
        <v>1246</v>
      </c>
      <c r="M77" s="10" t="s">
        <v>733</v>
      </c>
      <c r="N77" s="3">
        <v>889316206487</v>
      </c>
      <c r="O77" s="2" t="s">
        <v>90</v>
      </c>
      <c r="P77" s="2" t="s">
        <v>85</v>
      </c>
      <c r="Q77" s="2" t="s">
        <v>111</v>
      </c>
      <c r="R77" s="2" t="s">
        <v>105</v>
      </c>
      <c r="S77" s="2" t="s">
        <v>100</v>
      </c>
      <c r="T77" s="4">
        <v>1</v>
      </c>
      <c r="U77" s="5">
        <v>30</v>
      </c>
      <c r="V77" s="11">
        <f t="shared" si="1"/>
        <v>30</v>
      </c>
      <c r="W77" s="11">
        <v>75</v>
      </c>
      <c r="X77" s="11">
        <v>90</v>
      </c>
    </row>
    <row r="78" spans="1:24" ht="90" customHeight="1">
      <c r="A78" s="9" t="e">
        <f>E78&amp;TEXT(M78,"0000")&amp;"-"&amp;TEXT(#REF!,"0000")</f>
        <v>#REF!</v>
      </c>
      <c r="B78" s="10" t="e" vm="6">
        <v>#VALUE!</v>
      </c>
      <c r="C78" s="2" t="s">
        <v>292</v>
      </c>
      <c r="D78" s="2" t="s">
        <v>115</v>
      </c>
      <c r="E78" s="10" t="s">
        <v>94</v>
      </c>
      <c r="F78" s="10" t="s">
        <v>657</v>
      </c>
      <c r="G78" s="2" t="s">
        <v>97</v>
      </c>
      <c r="H78" s="2">
        <v>23</v>
      </c>
      <c r="I78" s="2" t="s">
        <v>90</v>
      </c>
      <c r="J78" s="2" t="s">
        <v>57</v>
      </c>
      <c r="K78" s="2" t="s">
        <v>125</v>
      </c>
      <c r="L78" s="2">
        <v>1242</v>
      </c>
      <c r="M78" s="10" t="s">
        <v>734</v>
      </c>
      <c r="N78" s="3">
        <v>889316206630</v>
      </c>
      <c r="O78" s="2" t="s">
        <v>90</v>
      </c>
      <c r="P78" s="2" t="s">
        <v>310</v>
      </c>
      <c r="Q78" s="2" t="s">
        <v>111</v>
      </c>
      <c r="R78" s="2" t="s">
        <v>105</v>
      </c>
      <c r="S78" s="2" t="s">
        <v>335</v>
      </c>
      <c r="T78" s="4">
        <v>2</v>
      </c>
      <c r="U78" s="5">
        <v>32</v>
      </c>
      <c r="V78" s="11">
        <f t="shared" si="1"/>
        <v>64</v>
      </c>
      <c r="W78" s="11">
        <v>80</v>
      </c>
      <c r="X78" s="11">
        <v>192</v>
      </c>
    </row>
    <row r="79" spans="1:24" ht="90" customHeight="1">
      <c r="A79" s="9" t="e">
        <f>E79&amp;TEXT(M79,"0000")&amp;"-"&amp;TEXT(#REF!,"0000")</f>
        <v>#REF!</v>
      </c>
      <c r="B79" s="10" t="e" vm="6">
        <v>#VALUE!</v>
      </c>
      <c r="C79" s="2" t="s">
        <v>292</v>
      </c>
      <c r="D79" s="2" t="s">
        <v>115</v>
      </c>
      <c r="E79" s="10" t="s">
        <v>94</v>
      </c>
      <c r="F79" s="10" t="s">
        <v>657</v>
      </c>
      <c r="G79" s="2" t="s">
        <v>97</v>
      </c>
      <c r="H79" s="2">
        <v>23</v>
      </c>
      <c r="I79" s="2" t="s">
        <v>90</v>
      </c>
      <c r="J79" s="2" t="s">
        <v>57</v>
      </c>
      <c r="K79" s="2" t="s">
        <v>125</v>
      </c>
      <c r="L79" s="2">
        <v>1242</v>
      </c>
      <c r="M79" s="10" t="s">
        <v>735</v>
      </c>
      <c r="N79" s="3">
        <v>889316206647</v>
      </c>
      <c r="O79" s="2" t="s">
        <v>90</v>
      </c>
      <c r="P79" s="2" t="s">
        <v>310</v>
      </c>
      <c r="Q79" s="2" t="s">
        <v>111</v>
      </c>
      <c r="R79" s="2" t="s">
        <v>105</v>
      </c>
      <c r="S79" s="2" t="s">
        <v>101</v>
      </c>
      <c r="T79" s="4">
        <v>1</v>
      </c>
      <c r="U79" s="5">
        <v>32</v>
      </c>
      <c r="V79" s="11">
        <f t="shared" si="1"/>
        <v>32</v>
      </c>
      <c r="W79" s="11">
        <v>80</v>
      </c>
      <c r="X79" s="11">
        <v>96</v>
      </c>
    </row>
    <row r="80" spans="1:24" ht="90" customHeight="1">
      <c r="A80" s="9" t="e">
        <f>E80&amp;TEXT(M80,"0000")&amp;"-"&amp;TEXT(#REF!,"0000")</f>
        <v>#REF!</v>
      </c>
      <c r="B80" s="10" t="e" vm="6">
        <v>#VALUE!</v>
      </c>
      <c r="C80" s="2" t="s">
        <v>292</v>
      </c>
      <c r="D80" s="2" t="s">
        <v>115</v>
      </c>
      <c r="E80" s="10" t="s">
        <v>94</v>
      </c>
      <c r="F80" s="10" t="s">
        <v>657</v>
      </c>
      <c r="G80" s="2" t="s">
        <v>97</v>
      </c>
      <c r="H80" s="2">
        <v>23</v>
      </c>
      <c r="I80" s="2" t="s">
        <v>90</v>
      </c>
      <c r="J80" s="2" t="s">
        <v>57</v>
      </c>
      <c r="K80" s="2" t="s">
        <v>125</v>
      </c>
      <c r="L80" s="2">
        <v>1242</v>
      </c>
      <c r="M80" s="10" t="s">
        <v>736</v>
      </c>
      <c r="N80" s="3">
        <v>889316206654</v>
      </c>
      <c r="O80" s="2" t="s">
        <v>90</v>
      </c>
      <c r="P80" s="2" t="s">
        <v>310</v>
      </c>
      <c r="Q80" s="2" t="s">
        <v>111</v>
      </c>
      <c r="R80" s="2" t="s">
        <v>105</v>
      </c>
      <c r="S80" s="2" t="s">
        <v>98</v>
      </c>
      <c r="T80" s="4">
        <v>1</v>
      </c>
      <c r="U80" s="5">
        <v>32</v>
      </c>
      <c r="V80" s="11">
        <f t="shared" si="1"/>
        <v>32</v>
      </c>
      <c r="W80" s="11">
        <v>80</v>
      </c>
      <c r="X80" s="11">
        <v>96</v>
      </c>
    </row>
    <row r="81" spans="1:24" ht="90" customHeight="1">
      <c r="A81" s="9" t="e">
        <f>E81&amp;TEXT(M81,"0000")&amp;"-"&amp;TEXT(#REF!,"0000")</f>
        <v>#REF!</v>
      </c>
      <c r="B81" s="10" t="e" vm="6">
        <v>#VALUE!</v>
      </c>
      <c r="C81" s="2" t="s">
        <v>292</v>
      </c>
      <c r="D81" s="2" t="s">
        <v>115</v>
      </c>
      <c r="E81" s="10" t="s">
        <v>94</v>
      </c>
      <c r="F81" s="10" t="s">
        <v>657</v>
      </c>
      <c r="G81" s="2" t="s">
        <v>97</v>
      </c>
      <c r="H81" s="2">
        <v>23</v>
      </c>
      <c r="I81" s="2" t="s">
        <v>90</v>
      </c>
      <c r="J81" s="2" t="s">
        <v>57</v>
      </c>
      <c r="K81" s="2" t="s">
        <v>125</v>
      </c>
      <c r="L81" s="2">
        <v>1242</v>
      </c>
      <c r="M81" s="10" t="s">
        <v>737</v>
      </c>
      <c r="N81" s="3">
        <v>889316206661</v>
      </c>
      <c r="O81" s="2" t="s">
        <v>90</v>
      </c>
      <c r="P81" s="2" t="s">
        <v>310</v>
      </c>
      <c r="Q81" s="2" t="s">
        <v>111</v>
      </c>
      <c r="R81" s="2" t="s">
        <v>105</v>
      </c>
      <c r="S81" s="2" t="s">
        <v>99</v>
      </c>
      <c r="T81" s="4">
        <v>1</v>
      </c>
      <c r="U81" s="5">
        <v>32</v>
      </c>
      <c r="V81" s="11">
        <f t="shared" si="1"/>
        <v>32</v>
      </c>
      <c r="W81" s="11">
        <v>80</v>
      </c>
      <c r="X81" s="11">
        <v>96</v>
      </c>
    </row>
    <row r="82" spans="1:24" ht="90" customHeight="1">
      <c r="A82" s="9" t="e">
        <f>E82&amp;TEXT(M82,"0000")&amp;"-"&amp;TEXT(#REF!,"0000")</f>
        <v>#REF!</v>
      </c>
      <c r="B82" s="10" t="e" vm="7">
        <v>#VALUE!</v>
      </c>
      <c r="C82" s="2" t="s">
        <v>76</v>
      </c>
      <c r="D82" s="2" t="s">
        <v>115</v>
      </c>
      <c r="E82" s="10" t="s">
        <v>94</v>
      </c>
      <c r="F82" s="10" t="s">
        <v>657</v>
      </c>
      <c r="G82" s="2" t="s">
        <v>97</v>
      </c>
      <c r="H82" s="2">
        <v>23</v>
      </c>
      <c r="I82" s="2" t="s">
        <v>90</v>
      </c>
      <c r="J82" s="2" t="s">
        <v>57</v>
      </c>
      <c r="K82" s="2" t="s">
        <v>125</v>
      </c>
      <c r="L82" s="2">
        <v>1305</v>
      </c>
      <c r="M82" s="10" t="s">
        <v>738</v>
      </c>
      <c r="N82" s="3">
        <v>889316206548</v>
      </c>
      <c r="O82" s="2" t="s">
        <v>90</v>
      </c>
      <c r="P82" s="2" t="s">
        <v>310</v>
      </c>
      <c r="Q82" s="2" t="s">
        <v>111</v>
      </c>
      <c r="R82" s="2" t="s">
        <v>105</v>
      </c>
      <c r="S82" s="2" t="s">
        <v>335</v>
      </c>
      <c r="T82" s="4">
        <v>1</v>
      </c>
      <c r="U82" s="5">
        <v>32</v>
      </c>
      <c r="V82" s="11">
        <f t="shared" si="1"/>
        <v>32</v>
      </c>
      <c r="W82" s="11">
        <v>80</v>
      </c>
      <c r="X82" s="11">
        <v>96</v>
      </c>
    </row>
    <row r="83" spans="1:24" ht="90" customHeight="1">
      <c r="A83" s="9" t="e">
        <f>E83&amp;TEXT(M83,"0000")&amp;"-"&amp;TEXT(#REF!,"0000")</f>
        <v>#REF!</v>
      </c>
      <c r="B83" s="10" t="e" vm="7">
        <v>#VALUE!</v>
      </c>
      <c r="C83" s="2" t="s">
        <v>76</v>
      </c>
      <c r="D83" s="2" t="s">
        <v>115</v>
      </c>
      <c r="E83" s="10" t="s">
        <v>94</v>
      </c>
      <c r="F83" s="10" t="s">
        <v>657</v>
      </c>
      <c r="G83" s="2" t="s">
        <v>97</v>
      </c>
      <c r="H83" s="2">
        <v>23</v>
      </c>
      <c r="I83" s="2" t="s">
        <v>90</v>
      </c>
      <c r="J83" s="2" t="s">
        <v>57</v>
      </c>
      <c r="K83" s="2" t="s">
        <v>125</v>
      </c>
      <c r="L83" s="2">
        <v>1305</v>
      </c>
      <c r="M83" s="10" t="s">
        <v>739</v>
      </c>
      <c r="N83" s="3">
        <v>667112779271</v>
      </c>
      <c r="O83" s="2" t="s">
        <v>90</v>
      </c>
      <c r="P83" s="2" t="s">
        <v>310</v>
      </c>
      <c r="Q83" s="2" t="s">
        <v>111</v>
      </c>
      <c r="R83" s="2" t="s">
        <v>105</v>
      </c>
      <c r="S83" s="2" t="s">
        <v>101</v>
      </c>
      <c r="T83" s="4">
        <v>11</v>
      </c>
      <c r="U83" s="5">
        <v>32</v>
      </c>
      <c r="V83" s="11">
        <f t="shared" si="1"/>
        <v>352</v>
      </c>
      <c r="W83" s="11">
        <v>80</v>
      </c>
      <c r="X83" s="11">
        <v>1056</v>
      </c>
    </row>
    <row r="84" spans="1:24" ht="90" customHeight="1">
      <c r="A84" s="9" t="e">
        <f>E84&amp;TEXT(M84,"0000")&amp;"-"&amp;TEXT(#REF!,"0000")</f>
        <v>#REF!</v>
      </c>
      <c r="B84" s="10" t="e" vm="7">
        <v>#VALUE!</v>
      </c>
      <c r="C84" s="2" t="s">
        <v>76</v>
      </c>
      <c r="D84" s="2" t="s">
        <v>115</v>
      </c>
      <c r="E84" s="10" t="s">
        <v>94</v>
      </c>
      <c r="F84" s="10" t="s">
        <v>657</v>
      </c>
      <c r="G84" s="2" t="s">
        <v>97</v>
      </c>
      <c r="H84" s="2">
        <v>23</v>
      </c>
      <c r="I84" s="2" t="s">
        <v>90</v>
      </c>
      <c r="J84" s="2" t="s">
        <v>57</v>
      </c>
      <c r="K84" s="2" t="s">
        <v>125</v>
      </c>
      <c r="L84" s="2">
        <v>1305</v>
      </c>
      <c r="M84" s="10" t="s">
        <v>740</v>
      </c>
      <c r="N84" s="3">
        <v>889316206555</v>
      </c>
      <c r="O84" s="2" t="s">
        <v>90</v>
      </c>
      <c r="P84" s="2" t="s">
        <v>310</v>
      </c>
      <c r="Q84" s="2" t="s">
        <v>111</v>
      </c>
      <c r="R84" s="2" t="s">
        <v>105</v>
      </c>
      <c r="S84" s="2" t="s">
        <v>98</v>
      </c>
      <c r="T84" s="4">
        <v>1</v>
      </c>
      <c r="U84" s="5">
        <v>32</v>
      </c>
      <c r="V84" s="11">
        <f t="shared" si="1"/>
        <v>32</v>
      </c>
      <c r="W84" s="11">
        <v>80</v>
      </c>
      <c r="X84" s="11">
        <v>96</v>
      </c>
    </row>
    <row r="85" spans="1:24" ht="90" customHeight="1">
      <c r="A85" s="9" t="e">
        <f>E85&amp;TEXT(M85,"0000")&amp;"-"&amp;TEXT(#REF!,"0000")</f>
        <v>#REF!</v>
      </c>
      <c r="B85" s="10" t="e" vm="8">
        <v>#VALUE!</v>
      </c>
      <c r="C85" s="2" t="s">
        <v>290</v>
      </c>
      <c r="D85" s="2" t="s">
        <v>115</v>
      </c>
      <c r="E85" s="10" t="s">
        <v>94</v>
      </c>
      <c r="F85" s="10" t="s">
        <v>657</v>
      </c>
      <c r="G85" s="2" t="s">
        <v>97</v>
      </c>
      <c r="H85" s="2">
        <v>23</v>
      </c>
      <c r="I85" s="2" t="s">
        <v>90</v>
      </c>
      <c r="J85" s="2" t="s">
        <v>57</v>
      </c>
      <c r="K85" s="2" t="s">
        <v>125</v>
      </c>
      <c r="L85" s="2">
        <v>1394</v>
      </c>
      <c r="M85" s="10" t="s">
        <v>741</v>
      </c>
      <c r="N85" s="3">
        <v>889316206593</v>
      </c>
      <c r="O85" s="2" t="s">
        <v>90</v>
      </c>
      <c r="P85" s="2" t="s">
        <v>310</v>
      </c>
      <c r="Q85" s="2" t="s">
        <v>111</v>
      </c>
      <c r="R85" s="2" t="s">
        <v>105</v>
      </c>
      <c r="S85" s="2" t="s">
        <v>101</v>
      </c>
      <c r="T85" s="4">
        <v>1</v>
      </c>
      <c r="U85" s="5">
        <v>32</v>
      </c>
      <c r="V85" s="11">
        <f t="shared" si="1"/>
        <v>32</v>
      </c>
      <c r="W85" s="11">
        <v>80</v>
      </c>
      <c r="X85" s="11">
        <v>96</v>
      </c>
    </row>
    <row r="86" spans="1:24" ht="90" customHeight="1">
      <c r="A86" s="9" t="e">
        <f>E86&amp;TEXT(M86,"0000")&amp;"-"&amp;TEXT(#REF!,"0000")</f>
        <v>#REF!</v>
      </c>
      <c r="B86" s="10" t="e" vm="8">
        <v>#VALUE!</v>
      </c>
      <c r="C86" s="2" t="s">
        <v>290</v>
      </c>
      <c r="D86" s="2" t="s">
        <v>115</v>
      </c>
      <c r="E86" s="10" t="s">
        <v>94</v>
      </c>
      <c r="F86" s="10" t="s">
        <v>657</v>
      </c>
      <c r="G86" s="2" t="s">
        <v>97</v>
      </c>
      <c r="H86" s="2">
        <v>23</v>
      </c>
      <c r="I86" s="2" t="s">
        <v>90</v>
      </c>
      <c r="J86" s="2" t="s">
        <v>57</v>
      </c>
      <c r="K86" s="2" t="s">
        <v>125</v>
      </c>
      <c r="L86" s="2">
        <v>1394</v>
      </c>
      <c r="M86" s="10" t="s">
        <v>742</v>
      </c>
      <c r="N86" s="3">
        <v>889316206609</v>
      </c>
      <c r="O86" s="2" t="s">
        <v>90</v>
      </c>
      <c r="P86" s="2" t="s">
        <v>310</v>
      </c>
      <c r="Q86" s="2" t="s">
        <v>111</v>
      </c>
      <c r="R86" s="2" t="s">
        <v>105</v>
      </c>
      <c r="S86" s="2" t="s">
        <v>98</v>
      </c>
      <c r="T86" s="4">
        <v>1</v>
      </c>
      <c r="U86" s="5">
        <v>32</v>
      </c>
      <c r="V86" s="11">
        <f t="shared" si="1"/>
        <v>32</v>
      </c>
      <c r="W86" s="11">
        <v>80</v>
      </c>
      <c r="X86" s="11">
        <v>96</v>
      </c>
    </row>
    <row r="87" spans="1:24" ht="90" customHeight="1">
      <c r="A87" s="9" t="e">
        <f>E87&amp;TEXT(M87,"0000")&amp;"-"&amp;TEXT(#REF!,"0000")</f>
        <v>#REF!</v>
      </c>
      <c r="B87" s="10" t="e" vm="8">
        <v>#VALUE!</v>
      </c>
      <c r="C87" s="2" t="s">
        <v>290</v>
      </c>
      <c r="D87" s="2" t="s">
        <v>115</v>
      </c>
      <c r="E87" s="10" t="s">
        <v>94</v>
      </c>
      <c r="F87" s="10" t="s">
        <v>657</v>
      </c>
      <c r="G87" s="2" t="s">
        <v>97</v>
      </c>
      <c r="H87" s="2">
        <v>23</v>
      </c>
      <c r="I87" s="2" t="s">
        <v>90</v>
      </c>
      <c r="J87" s="2" t="s">
        <v>57</v>
      </c>
      <c r="K87" s="2" t="s">
        <v>125</v>
      </c>
      <c r="L87" s="2">
        <v>1394</v>
      </c>
      <c r="M87" s="10" t="s">
        <v>743</v>
      </c>
      <c r="N87" s="3">
        <v>889316206616</v>
      </c>
      <c r="O87" s="2" t="s">
        <v>90</v>
      </c>
      <c r="P87" s="2" t="s">
        <v>310</v>
      </c>
      <c r="Q87" s="2" t="s">
        <v>111</v>
      </c>
      <c r="R87" s="2" t="s">
        <v>105</v>
      </c>
      <c r="S87" s="2" t="s">
        <v>99</v>
      </c>
      <c r="T87" s="4">
        <v>1</v>
      </c>
      <c r="U87" s="5">
        <v>32</v>
      </c>
      <c r="V87" s="11">
        <f t="shared" si="1"/>
        <v>32</v>
      </c>
      <c r="W87" s="11">
        <v>80</v>
      </c>
      <c r="X87" s="11">
        <v>96</v>
      </c>
    </row>
    <row r="88" spans="1:24" ht="90" customHeight="1">
      <c r="A88" s="9" t="e">
        <f>E88&amp;TEXT(M88,"0000")&amp;"-"&amp;TEXT(#REF!,"0000")</f>
        <v>#REF!</v>
      </c>
      <c r="B88" s="10" t="e" vm="2">
        <v>#VALUE!</v>
      </c>
      <c r="C88" s="2" t="s">
        <v>77</v>
      </c>
      <c r="D88" s="2" t="s">
        <v>115</v>
      </c>
      <c r="E88" s="10" t="s">
        <v>94</v>
      </c>
      <c r="F88" s="10" t="s">
        <v>657</v>
      </c>
      <c r="G88" s="2" t="s">
        <v>97</v>
      </c>
      <c r="H88" s="2">
        <v>23</v>
      </c>
      <c r="I88" s="2" t="s">
        <v>90</v>
      </c>
      <c r="J88" s="2" t="s">
        <v>64</v>
      </c>
      <c r="K88" s="2" t="s">
        <v>116</v>
      </c>
      <c r="L88" s="6" t="s">
        <v>147</v>
      </c>
      <c r="M88" s="10" t="s">
        <v>744</v>
      </c>
      <c r="N88" s="3">
        <v>889316206807</v>
      </c>
      <c r="O88" s="2" t="s">
        <v>90</v>
      </c>
      <c r="P88" s="2" t="s">
        <v>309</v>
      </c>
      <c r="Q88" s="2" t="s">
        <v>111</v>
      </c>
      <c r="R88" s="2" t="s">
        <v>105</v>
      </c>
      <c r="S88" s="2" t="s">
        <v>99</v>
      </c>
      <c r="T88" s="4">
        <v>1</v>
      </c>
      <c r="U88" s="5">
        <v>37</v>
      </c>
      <c r="V88" s="11">
        <f t="shared" si="1"/>
        <v>37</v>
      </c>
      <c r="W88" s="11">
        <v>92.5</v>
      </c>
      <c r="X88" s="11">
        <v>111</v>
      </c>
    </row>
    <row r="89" spans="1:24" ht="90" customHeight="1">
      <c r="A89" s="9" t="e">
        <f>E89&amp;TEXT(M89,"0000")&amp;"-"&amp;TEXT(#REF!,"0000")</f>
        <v>#REF!</v>
      </c>
      <c r="B89" s="10" t="e" vm="9">
        <v>#VALUE!</v>
      </c>
      <c r="C89" s="2" t="s">
        <v>283</v>
      </c>
      <c r="D89" s="2" t="s">
        <v>115</v>
      </c>
      <c r="E89" s="10" t="s">
        <v>94</v>
      </c>
      <c r="F89" s="10" t="s">
        <v>657</v>
      </c>
      <c r="G89" s="2" t="s">
        <v>97</v>
      </c>
      <c r="H89" s="2">
        <v>23</v>
      </c>
      <c r="I89" s="2" t="s">
        <v>90</v>
      </c>
      <c r="J89" s="2" t="s">
        <v>64</v>
      </c>
      <c r="K89" s="2" t="s">
        <v>116</v>
      </c>
      <c r="L89" s="6" t="s">
        <v>117</v>
      </c>
      <c r="M89" s="10" t="s">
        <v>745</v>
      </c>
      <c r="N89" s="3">
        <v>889316206685</v>
      </c>
      <c r="O89" s="2" t="s">
        <v>90</v>
      </c>
      <c r="P89" s="2" t="s">
        <v>309</v>
      </c>
      <c r="Q89" s="2" t="s">
        <v>111</v>
      </c>
      <c r="R89" s="2" t="s">
        <v>105</v>
      </c>
      <c r="S89" s="2" t="s">
        <v>335</v>
      </c>
      <c r="T89" s="4">
        <v>1</v>
      </c>
      <c r="U89" s="5">
        <v>37</v>
      </c>
      <c r="V89" s="11">
        <f t="shared" si="1"/>
        <v>37</v>
      </c>
      <c r="W89" s="11">
        <v>92.5</v>
      </c>
      <c r="X89" s="11">
        <v>111</v>
      </c>
    </row>
    <row r="90" spans="1:24" ht="90" customHeight="1">
      <c r="A90" s="9" t="e">
        <f>E90&amp;TEXT(M90,"0000")&amp;"-"&amp;TEXT(#REF!,"0000")</f>
        <v>#REF!</v>
      </c>
      <c r="B90" s="10" t="e" vm="9">
        <v>#VALUE!</v>
      </c>
      <c r="C90" s="2" t="s">
        <v>283</v>
      </c>
      <c r="D90" s="2" t="s">
        <v>115</v>
      </c>
      <c r="E90" s="10" t="s">
        <v>94</v>
      </c>
      <c r="F90" s="10" t="s">
        <v>657</v>
      </c>
      <c r="G90" s="2" t="s">
        <v>97</v>
      </c>
      <c r="H90" s="2">
        <v>23</v>
      </c>
      <c r="I90" s="2" t="s">
        <v>90</v>
      </c>
      <c r="J90" s="2" t="s">
        <v>64</v>
      </c>
      <c r="K90" s="2" t="s">
        <v>116</v>
      </c>
      <c r="L90" s="6" t="s">
        <v>117</v>
      </c>
      <c r="M90" s="10" t="s">
        <v>746</v>
      </c>
      <c r="N90" s="3">
        <v>667112779356</v>
      </c>
      <c r="O90" s="2" t="s">
        <v>90</v>
      </c>
      <c r="P90" s="2" t="s">
        <v>309</v>
      </c>
      <c r="Q90" s="2" t="s">
        <v>111</v>
      </c>
      <c r="R90" s="2" t="s">
        <v>105</v>
      </c>
      <c r="S90" s="2" t="s">
        <v>101</v>
      </c>
      <c r="T90" s="4">
        <v>11</v>
      </c>
      <c r="U90" s="5">
        <v>37</v>
      </c>
      <c r="V90" s="11">
        <f t="shared" si="1"/>
        <v>407</v>
      </c>
      <c r="W90" s="11">
        <v>92.5</v>
      </c>
      <c r="X90" s="11">
        <v>1221</v>
      </c>
    </row>
    <row r="91" spans="1:24" ht="90" customHeight="1">
      <c r="A91" s="9" t="e">
        <f>E91&amp;TEXT(M91,"0000")&amp;"-"&amp;TEXT(#REF!,"0000")</f>
        <v>#REF!</v>
      </c>
      <c r="B91" s="10" t="e" vm="9">
        <v>#VALUE!</v>
      </c>
      <c r="C91" s="2" t="s">
        <v>283</v>
      </c>
      <c r="D91" s="2" t="s">
        <v>115</v>
      </c>
      <c r="E91" s="10" t="s">
        <v>94</v>
      </c>
      <c r="F91" s="10" t="s">
        <v>657</v>
      </c>
      <c r="G91" s="2" t="s">
        <v>97</v>
      </c>
      <c r="H91" s="2">
        <v>23</v>
      </c>
      <c r="I91" s="2" t="s">
        <v>90</v>
      </c>
      <c r="J91" s="2" t="s">
        <v>64</v>
      </c>
      <c r="K91" s="2" t="s">
        <v>116</v>
      </c>
      <c r="L91" s="6" t="s">
        <v>117</v>
      </c>
      <c r="M91" s="10" t="s">
        <v>747</v>
      </c>
      <c r="N91" s="3">
        <v>889316206692</v>
      </c>
      <c r="O91" s="2" t="s">
        <v>90</v>
      </c>
      <c r="P91" s="2" t="s">
        <v>309</v>
      </c>
      <c r="Q91" s="2" t="s">
        <v>111</v>
      </c>
      <c r="R91" s="2" t="s">
        <v>105</v>
      </c>
      <c r="S91" s="2" t="s">
        <v>98</v>
      </c>
      <c r="T91" s="4">
        <v>1</v>
      </c>
      <c r="U91" s="5">
        <v>37</v>
      </c>
      <c r="V91" s="11">
        <f t="shared" si="1"/>
        <v>37</v>
      </c>
      <c r="W91" s="11">
        <v>92.5</v>
      </c>
      <c r="X91" s="11">
        <v>111</v>
      </c>
    </row>
    <row r="92" spans="1:24" ht="90" customHeight="1">
      <c r="A92" s="9" t="e">
        <f>E92&amp;TEXT(M92,"0000")&amp;"-"&amp;TEXT(#REF!,"0000")</f>
        <v>#REF!</v>
      </c>
      <c r="B92" s="10" t="e" vm="9">
        <v>#VALUE!</v>
      </c>
      <c r="C92" s="2" t="s">
        <v>283</v>
      </c>
      <c r="D92" s="2" t="s">
        <v>115</v>
      </c>
      <c r="E92" s="10" t="s">
        <v>94</v>
      </c>
      <c r="F92" s="10" t="s">
        <v>657</v>
      </c>
      <c r="G92" s="2" t="s">
        <v>97</v>
      </c>
      <c r="H92" s="2">
        <v>23</v>
      </c>
      <c r="I92" s="2" t="s">
        <v>90</v>
      </c>
      <c r="J92" s="2" t="s">
        <v>64</v>
      </c>
      <c r="K92" s="2" t="s">
        <v>116</v>
      </c>
      <c r="L92" s="6" t="s">
        <v>117</v>
      </c>
      <c r="M92" s="10" t="s">
        <v>748</v>
      </c>
      <c r="N92" s="3">
        <v>889316206715</v>
      </c>
      <c r="O92" s="2" t="s">
        <v>90</v>
      </c>
      <c r="P92" s="2" t="s">
        <v>309</v>
      </c>
      <c r="Q92" s="2" t="s">
        <v>111</v>
      </c>
      <c r="R92" s="2" t="s">
        <v>105</v>
      </c>
      <c r="S92" s="2" t="s">
        <v>100</v>
      </c>
      <c r="T92" s="4">
        <v>1</v>
      </c>
      <c r="U92" s="5">
        <v>37</v>
      </c>
      <c r="V92" s="11">
        <f t="shared" si="1"/>
        <v>37</v>
      </c>
      <c r="W92" s="11">
        <v>92.5</v>
      </c>
      <c r="X92" s="11">
        <v>111</v>
      </c>
    </row>
    <row r="93" spans="1:24" ht="90" customHeight="1">
      <c r="A93" s="9" t="e">
        <f>E93&amp;TEXT(M93,"0000")&amp;"-"&amp;TEXT(#REF!,"0000")</f>
        <v>#REF!</v>
      </c>
      <c r="B93" s="10" t="e" vm="3">
        <v>#VALUE!</v>
      </c>
      <c r="C93" s="2" t="s">
        <v>75</v>
      </c>
      <c r="D93" s="2" t="s">
        <v>115</v>
      </c>
      <c r="E93" s="10" t="s">
        <v>94</v>
      </c>
      <c r="F93" s="10" t="s">
        <v>657</v>
      </c>
      <c r="G93" s="2" t="s">
        <v>97</v>
      </c>
      <c r="H93" s="2">
        <v>23</v>
      </c>
      <c r="I93" s="2" t="s">
        <v>90</v>
      </c>
      <c r="J93" s="2" t="s">
        <v>64</v>
      </c>
      <c r="K93" s="2" t="s">
        <v>116</v>
      </c>
      <c r="L93" s="6" t="s">
        <v>130</v>
      </c>
      <c r="M93" s="10" t="s">
        <v>749</v>
      </c>
      <c r="N93" s="3">
        <v>889316206760</v>
      </c>
      <c r="O93" s="2" t="s">
        <v>90</v>
      </c>
      <c r="P93" s="2" t="s">
        <v>309</v>
      </c>
      <c r="Q93" s="2" t="s">
        <v>111</v>
      </c>
      <c r="R93" s="2" t="s">
        <v>105</v>
      </c>
      <c r="S93" s="2" t="s">
        <v>100</v>
      </c>
      <c r="T93" s="4">
        <v>1</v>
      </c>
      <c r="U93" s="5">
        <v>37</v>
      </c>
      <c r="V93" s="11">
        <f t="shared" si="1"/>
        <v>37</v>
      </c>
      <c r="W93" s="11">
        <v>92.5</v>
      </c>
      <c r="X93" s="11">
        <v>111</v>
      </c>
    </row>
    <row r="94" spans="1:24" ht="90" customHeight="1">
      <c r="A94" s="9" t="e">
        <f>E94&amp;TEXT(M94,"0000")&amp;"-"&amp;TEXT(#REF!,"0000")</f>
        <v>#REF!</v>
      </c>
      <c r="B94" s="10" t="e" vm="11">
        <v>#VALUE!</v>
      </c>
      <c r="C94" s="2" t="s">
        <v>284</v>
      </c>
      <c r="D94" s="2" t="s">
        <v>115</v>
      </c>
      <c r="E94" s="10" t="s">
        <v>94</v>
      </c>
      <c r="F94" s="10" t="s">
        <v>657</v>
      </c>
      <c r="G94" s="2" t="s">
        <v>97</v>
      </c>
      <c r="H94" s="2">
        <v>23</v>
      </c>
      <c r="I94" s="2" t="s">
        <v>90</v>
      </c>
      <c r="J94" s="2" t="s">
        <v>65</v>
      </c>
      <c r="K94" s="2" t="s">
        <v>119</v>
      </c>
      <c r="L94" s="6" t="s">
        <v>120</v>
      </c>
      <c r="M94" s="10" t="s">
        <v>750</v>
      </c>
      <c r="N94" s="3">
        <v>667112779615</v>
      </c>
      <c r="O94" s="2" t="s">
        <v>90</v>
      </c>
      <c r="P94" s="2" t="s">
        <v>84</v>
      </c>
      <c r="Q94" s="2" t="s">
        <v>111</v>
      </c>
      <c r="R94" s="2" t="s">
        <v>105</v>
      </c>
      <c r="S94" s="2" t="s">
        <v>101</v>
      </c>
      <c r="T94" s="4">
        <v>12</v>
      </c>
      <c r="U94" s="5">
        <v>37</v>
      </c>
      <c r="V94" s="11">
        <f t="shared" si="1"/>
        <v>444</v>
      </c>
      <c r="W94" s="11">
        <v>92.5</v>
      </c>
      <c r="X94" s="11">
        <v>1332</v>
      </c>
    </row>
    <row r="95" spans="1:24" ht="90" customHeight="1">
      <c r="A95" s="9" t="e">
        <f>E95&amp;TEXT(M95,"0000")&amp;"-"&amp;TEXT(#REF!,"0000")</f>
        <v>#REF!</v>
      </c>
      <c r="B95" s="10" t="e" vm="12">
        <v>#VALUE!</v>
      </c>
      <c r="C95" s="2" t="s">
        <v>285</v>
      </c>
      <c r="D95" s="2" t="s">
        <v>115</v>
      </c>
      <c r="E95" s="10" t="s">
        <v>94</v>
      </c>
      <c r="F95" s="10" t="s">
        <v>657</v>
      </c>
      <c r="G95" s="2" t="s">
        <v>97</v>
      </c>
      <c r="H95" s="2">
        <v>23</v>
      </c>
      <c r="I95" s="2" t="s">
        <v>90</v>
      </c>
      <c r="J95" s="2" t="s">
        <v>66</v>
      </c>
      <c r="K95" s="2" t="s">
        <v>121</v>
      </c>
      <c r="L95" s="2">
        <v>1027</v>
      </c>
      <c r="M95" s="10" t="s">
        <v>751</v>
      </c>
      <c r="N95" s="3">
        <v>889316206869</v>
      </c>
      <c r="O95" s="2" t="s">
        <v>90</v>
      </c>
      <c r="P95" s="2" t="s">
        <v>85</v>
      </c>
      <c r="Q95" s="2" t="s">
        <v>111</v>
      </c>
      <c r="R95" s="2" t="s">
        <v>105</v>
      </c>
      <c r="S95" s="2" t="s">
        <v>335</v>
      </c>
      <c r="T95" s="4">
        <v>3</v>
      </c>
      <c r="U95" s="5">
        <v>37</v>
      </c>
      <c r="V95" s="11">
        <f t="shared" si="1"/>
        <v>111</v>
      </c>
      <c r="W95" s="11">
        <v>92.5</v>
      </c>
      <c r="X95" s="11">
        <v>333</v>
      </c>
    </row>
    <row r="96" spans="1:24" ht="90" customHeight="1">
      <c r="A96" s="9" t="e">
        <f>E96&amp;TEXT(M96,"0000")&amp;"-"&amp;TEXT(#REF!,"0000")</f>
        <v>#REF!</v>
      </c>
      <c r="B96" s="10" t="e" vm="12">
        <v>#VALUE!</v>
      </c>
      <c r="C96" s="2" t="s">
        <v>285</v>
      </c>
      <c r="D96" s="2" t="s">
        <v>115</v>
      </c>
      <c r="E96" s="10" t="s">
        <v>94</v>
      </c>
      <c r="F96" s="10" t="s">
        <v>657</v>
      </c>
      <c r="G96" s="2" t="s">
        <v>97</v>
      </c>
      <c r="H96" s="2">
        <v>23</v>
      </c>
      <c r="I96" s="2" t="s">
        <v>90</v>
      </c>
      <c r="J96" s="2" t="s">
        <v>66</v>
      </c>
      <c r="K96" s="2" t="s">
        <v>121</v>
      </c>
      <c r="L96" s="2">
        <v>1027</v>
      </c>
      <c r="M96" s="10" t="s">
        <v>752</v>
      </c>
      <c r="N96" s="3">
        <v>667112779776</v>
      </c>
      <c r="O96" s="2" t="s">
        <v>90</v>
      </c>
      <c r="P96" s="2" t="s">
        <v>85</v>
      </c>
      <c r="Q96" s="2" t="s">
        <v>111</v>
      </c>
      <c r="R96" s="2" t="s">
        <v>105</v>
      </c>
      <c r="S96" s="2" t="s">
        <v>101</v>
      </c>
      <c r="T96" s="4">
        <v>11</v>
      </c>
      <c r="U96" s="5">
        <v>37</v>
      </c>
      <c r="V96" s="11">
        <f t="shared" si="1"/>
        <v>407</v>
      </c>
      <c r="W96" s="11">
        <v>92.5</v>
      </c>
      <c r="X96" s="11">
        <v>1221</v>
      </c>
    </row>
    <row r="97" spans="1:24" ht="90" customHeight="1">
      <c r="A97" s="9" t="e">
        <f>E97&amp;TEXT(M97,"0000")&amp;"-"&amp;TEXT(#REF!,"0000")</f>
        <v>#REF!</v>
      </c>
      <c r="B97" s="10" t="e" vm="12">
        <v>#VALUE!</v>
      </c>
      <c r="C97" s="2" t="s">
        <v>285</v>
      </c>
      <c r="D97" s="2" t="s">
        <v>115</v>
      </c>
      <c r="E97" s="10" t="s">
        <v>94</v>
      </c>
      <c r="F97" s="10" t="s">
        <v>657</v>
      </c>
      <c r="G97" s="2" t="s">
        <v>97</v>
      </c>
      <c r="H97" s="2">
        <v>23</v>
      </c>
      <c r="I97" s="2" t="s">
        <v>90</v>
      </c>
      <c r="J97" s="2" t="s">
        <v>66</v>
      </c>
      <c r="K97" s="2" t="s">
        <v>121</v>
      </c>
      <c r="L97" s="2">
        <v>1027</v>
      </c>
      <c r="M97" s="10" t="s">
        <v>753</v>
      </c>
      <c r="N97" s="3">
        <v>889316206876</v>
      </c>
      <c r="O97" s="2" t="s">
        <v>90</v>
      </c>
      <c r="P97" s="2" t="s">
        <v>85</v>
      </c>
      <c r="Q97" s="2" t="s">
        <v>111</v>
      </c>
      <c r="R97" s="2" t="s">
        <v>105</v>
      </c>
      <c r="S97" s="2" t="s">
        <v>98</v>
      </c>
      <c r="T97" s="4">
        <v>1</v>
      </c>
      <c r="U97" s="5">
        <v>37</v>
      </c>
      <c r="V97" s="11">
        <f t="shared" si="1"/>
        <v>37</v>
      </c>
      <c r="W97" s="11">
        <v>92.5</v>
      </c>
      <c r="X97" s="11">
        <v>111</v>
      </c>
    </row>
    <row r="98" spans="1:24" ht="90" customHeight="1">
      <c r="A98" s="9" t="e">
        <f>E98&amp;TEXT(M98,"0000")&amp;"-"&amp;TEXT(#REF!,"0000")</f>
        <v>#REF!</v>
      </c>
      <c r="B98" s="10" t="e" vm="12">
        <v>#VALUE!</v>
      </c>
      <c r="C98" s="2" t="s">
        <v>285</v>
      </c>
      <c r="D98" s="2" t="s">
        <v>115</v>
      </c>
      <c r="E98" s="10" t="s">
        <v>94</v>
      </c>
      <c r="F98" s="10" t="s">
        <v>657</v>
      </c>
      <c r="G98" s="2" t="s">
        <v>97</v>
      </c>
      <c r="H98" s="2">
        <v>23</v>
      </c>
      <c r="I98" s="2" t="s">
        <v>90</v>
      </c>
      <c r="J98" s="2" t="s">
        <v>66</v>
      </c>
      <c r="K98" s="2" t="s">
        <v>121</v>
      </c>
      <c r="L98" s="2">
        <v>1027</v>
      </c>
      <c r="M98" s="10" t="s">
        <v>754</v>
      </c>
      <c r="N98" s="3">
        <v>889316206883</v>
      </c>
      <c r="O98" s="2" t="s">
        <v>90</v>
      </c>
      <c r="P98" s="2" t="s">
        <v>85</v>
      </c>
      <c r="Q98" s="2" t="s">
        <v>111</v>
      </c>
      <c r="R98" s="2" t="s">
        <v>105</v>
      </c>
      <c r="S98" s="2" t="s">
        <v>99</v>
      </c>
      <c r="T98" s="4">
        <v>5</v>
      </c>
      <c r="U98" s="5">
        <v>37</v>
      </c>
      <c r="V98" s="11">
        <f t="shared" si="1"/>
        <v>185</v>
      </c>
      <c r="W98" s="11">
        <v>92.5</v>
      </c>
      <c r="X98" s="11">
        <v>555</v>
      </c>
    </row>
    <row r="99" spans="1:24" ht="90" customHeight="1">
      <c r="A99" s="9" t="e">
        <f>E99&amp;TEXT(M99,"0000")&amp;"-"&amp;TEXT(#REF!,"0000")</f>
        <v>#REF!</v>
      </c>
      <c r="B99" s="10" t="e" vm="12">
        <v>#VALUE!</v>
      </c>
      <c r="C99" s="2" t="s">
        <v>285</v>
      </c>
      <c r="D99" s="2" t="s">
        <v>115</v>
      </c>
      <c r="E99" s="10" t="s">
        <v>94</v>
      </c>
      <c r="F99" s="10" t="s">
        <v>657</v>
      </c>
      <c r="G99" s="2" t="s">
        <v>97</v>
      </c>
      <c r="H99" s="2">
        <v>23</v>
      </c>
      <c r="I99" s="2" t="s">
        <v>90</v>
      </c>
      <c r="J99" s="2" t="s">
        <v>50</v>
      </c>
      <c r="K99" s="2" t="s">
        <v>126</v>
      </c>
      <c r="L99" s="2">
        <v>1027</v>
      </c>
      <c r="M99" s="10" t="s">
        <v>336</v>
      </c>
      <c r="N99" s="3">
        <v>667112784688</v>
      </c>
      <c r="O99" s="2" t="s">
        <v>90</v>
      </c>
      <c r="P99" s="2" t="s">
        <v>86</v>
      </c>
      <c r="Q99" s="2" t="s">
        <v>112</v>
      </c>
      <c r="R99" s="2" t="s">
        <v>105</v>
      </c>
      <c r="S99" s="2" t="s">
        <v>98</v>
      </c>
      <c r="T99" s="4">
        <v>15</v>
      </c>
      <c r="U99" s="5">
        <v>32</v>
      </c>
      <c r="V99" s="11">
        <f t="shared" si="1"/>
        <v>480</v>
      </c>
      <c r="W99" s="11">
        <v>80</v>
      </c>
      <c r="X99" s="11">
        <v>1440</v>
      </c>
    </row>
    <row r="100" spans="1:24" ht="90" customHeight="1">
      <c r="A100" s="9" t="e">
        <f>E100&amp;TEXT(M100,"0000")&amp;"-"&amp;TEXT(#REF!,"0000")</f>
        <v>#REF!</v>
      </c>
      <c r="B100" s="10" t="e" vm="3">
        <v>#VALUE!</v>
      </c>
      <c r="C100" s="2" t="s">
        <v>75</v>
      </c>
      <c r="D100" s="2" t="s">
        <v>115</v>
      </c>
      <c r="E100" s="10" t="s">
        <v>94</v>
      </c>
      <c r="F100" s="10" t="s">
        <v>657</v>
      </c>
      <c r="G100" s="2" t="s">
        <v>97</v>
      </c>
      <c r="H100" s="2">
        <v>23</v>
      </c>
      <c r="I100" s="2" t="s">
        <v>90</v>
      </c>
      <c r="J100" s="2" t="s">
        <v>224</v>
      </c>
      <c r="K100" s="2" t="s">
        <v>118</v>
      </c>
      <c r="L100" s="6" t="s">
        <v>130</v>
      </c>
      <c r="M100" s="10" t="s">
        <v>755</v>
      </c>
      <c r="N100" s="3">
        <v>667112779547</v>
      </c>
      <c r="O100" s="2" t="s">
        <v>90</v>
      </c>
      <c r="P100" s="2" t="s">
        <v>81</v>
      </c>
      <c r="Q100" s="2" t="s">
        <v>111</v>
      </c>
      <c r="R100" s="2" t="s">
        <v>105</v>
      </c>
      <c r="S100" s="2" t="s">
        <v>101</v>
      </c>
      <c r="T100" s="4">
        <v>13</v>
      </c>
      <c r="U100" s="5">
        <v>37</v>
      </c>
      <c r="V100" s="11">
        <f t="shared" si="1"/>
        <v>481</v>
      </c>
      <c r="W100" s="11">
        <v>92.5</v>
      </c>
      <c r="X100" s="11">
        <v>1443</v>
      </c>
    </row>
    <row r="101" spans="1:24" ht="90" customHeight="1">
      <c r="A101" s="9" t="e">
        <f>E101&amp;TEXT(M101,"0000")&amp;"-"&amp;TEXT(#REF!,"0000")</f>
        <v>#REF!</v>
      </c>
      <c r="B101" s="10" t="e" vm="3">
        <v>#VALUE!</v>
      </c>
      <c r="C101" s="2" t="s">
        <v>75</v>
      </c>
      <c r="D101" s="2" t="s">
        <v>115</v>
      </c>
      <c r="E101" s="10" t="s">
        <v>94</v>
      </c>
      <c r="F101" s="10" t="s">
        <v>657</v>
      </c>
      <c r="G101" s="2" t="s">
        <v>97</v>
      </c>
      <c r="H101" s="2">
        <v>23</v>
      </c>
      <c r="I101" s="2" t="s">
        <v>90</v>
      </c>
      <c r="J101" s="2" t="s">
        <v>224</v>
      </c>
      <c r="K101" s="2" t="s">
        <v>118</v>
      </c>
      <c r="L101" s="6" t="s">
        <v>130</v>
      </c>
      <c r="M101" s="10" t="s">
        <v>756</v>
      </c>
      <c r="N101" s="3">
        <v>889316212358</v>
      </c>
      <c r="O101" s="2" t="s">
        <v>90</v>
      </c>
      <c r="P101" s="2" t="s">
        <v>81</v>
      </c>
      <c r="Q101" s="2" t="s">
        <v>111</v>
      </c>
      <c r="R101" s="2" t="s">
        <v>105</v>
      </c>
      <c r="S101" s="2" t="s">
        <v>99</v>
      </c>
      <c r="T101" s="4">
        <v>3</v>
      </c>
      <c r="U101" s="5">
        <v>37</v>
      </c>
      <c r="V101" s="11">
        <f t="shared" si="1"/>
        <v>111</v>
      </c>
      <c r="W101" s="11">
        <v>92.5</v>
      </c>
      <c r="X101" s="11">
        <v>333</v>
      </c>
    </row>
    <row r="102" spans="1:24" ht="90" customHeight="1">
      <c r="A102" s="9" t="e">
        <f>E102&amp;TEXT(M102,"0000")&amp;"-"&amp;TEXT(#REF!,"0000")</f>
        <v>#REF!</v>
      </c>
      <c r="B102" s="10" t="e" vm="3">
        <v>#VALUE!</v>
      </c>
      <c r="C102" s="2" t="s">
        <v>75</v>
      </c>
      <c r="D102" s="2" t="s">
        <v>115</v>
      </c>
      <c r="E102" s="10" t="s">
        <v>94</v>
      </c>
      <c r="F102" s="10" t="s">
        <v>657</v>
      </c>
      <c r="G102" s="2" t="s">
        <v>97</v>
      </c>
      <c r="H102" s="2">
        <v>23</v>
      </c>
      <c r="I102" s="2" t="s">
        <v>90</v>
      </c>
      <c r="J102" s="2" t="s">
        <v>224</v>
      </c>
      <c r="K102" s="2" t="s">
        <v>118</v>
      </c>
      <c r="L102" s="6" t="s">
        <v>130</v>
      </c>
      <c r="M102" s="10" t="s">
        <v>757</v>
      </c>
      <c r="N102" s="3">
        <v>889316212365</v>
      </c>
      <c r="O102" s="2" t="s">
        <v>90</v>
      </c>
      <c r="P102" s="2" t="s">
        <v>81</v>
      </c>
      <c r="Q102" s="2" t="s">
        <v>111</v>
      </c>
      <c r="R102" s="2" t="s">
        <v>105</v>
      </c>
      <c r="S102" s="2" t="s">
        <v>100</v>
      </c>
      <c r="T102" s="4">
        <v>4</v>
      </c>
      <c r="U102" s="5">
        <v>37</v>
      </c>
      <c r="V102" s="11">
        <f t="shared" si="1"/>
        <v>148</v>
      </c>
      <c r="W102" s="11">
        <v>92.5</v>
      </c>
      <c r="X102" s="11">
        <v>444</v>
      </c>
    </row>
    <row r="103" spans="1:24" ht="90" customHeight="1">
      <c r="A103" s="9" t="e">
        <f>E103&amp;TEXT(M103,"0000")&amp;"-"&amp;TEXT(#REF!,"0000")</f>
        <v>#REF!</v>
      </c>
      <c r="B103" s="10" t="e" vm="14">
        <v>#VALUE!</v>
      </c>
      <c r="C103" s="2" t="s">
        <v>297</v>
      </c>
      <c r="D103" s="2" t="s">
        <v>115</v>
      </c>
      <c r="E103" s="10" t="s">
        <v>94</v>
      </c>
      <c r="F103" s="10" t="s">
        <v>657</v>
      </c>
      <c r="G103" s="2" t="s">
        <v>97</v>
      </c>
      <c r="H103" s="2">
        <v>23</v>
      </c>
      <c r="I103" s="2" t="s">
        <v>90</v>
      </c>
      <c r="J103" s="2" t="s">
        <v>225</v>
      </c>
      <c r="K103" s="2" t="s">
        <v>118</v>
      </c>
      <c r="L103" s="6" t="s">
        <v>216</v>
      </c>
      <c r="M103" s="10" t="s">
        <v>758</v>
      </c>
      <c r="N103" s="3">
        <v>889316212471</v>
      </c>
      <c r="O103" s="2" t="s">
        <v>90</v>
      </c>
      <c r="P103" s="2" t="s">
        <v>81</v>
      </c>
      <c r="Q103" s="2" t="s">
        <v>111</v>
      </c>
      <c r="R103" s="2" t="s">
        <v>105</v>
      </c>
      <c r="S103" s="2" t="s">
        <v>335</v>
      </c>
      <c r="T103" s="4">
        <v>12</v>
      </c>
      <c r="U103" s="5">
        <v>41</v>
      </c>
      <c r="V103" s="11">
        <f t="shared" si="1"/>
        <v>492</v>
      </c>
      <c r="W103" s="11">
        <v>102.5</v>
      </c>
      <c r="X103" s="11">
        <v>1476</v>
      </c>
    </row>
    <row r="104" spans="1:24" ht="90" customHeight="1">
      <c r="A104" s="9" t="e">
        <f>E104&amp;TEXT(M104,"0000")&amp;"-"&amp;TEXT(#REF!,"0000")</f>
        <v>#REF!</v>
      </c>
      <c r="B104" s="10" t="e" vm="14">
        <v>#VALUE!</v>
      </c>
      <c r="C104" s="2" t="s">
        <v>297</v>
      </c>
      <c r="D104" s="2" t="s">
        <v>115</v>
      </c>
      <c r="E104" s="10" t="s">
        <v>94</v>
      </c>
      <c r="F104" s="10" t="s">
        <v>657</v>
      </c>
      <c r="G104" s="2" t="s">
        <v>97</v>
      </c>
      <c r="H104" s="2">
        <v>23</v>
      </c>
      <c r="I104" s="2" t="s">
        <v>90</v>
      </c>
      <c r="J104" s="2" t="s">
        <v>225</v>
      </c>
      <c r="K104" s="2" t="s">
        <v>118</v>
      </c>
      <c r="L104" s="6" t="s">
        <v>216</v>
      </c>
      <c r="M104" s="10" t="s">
        <v>759</v>
      </c>
      <c r="N104" s="3">
        <v>667112779554</v>
      </c>
      <c r="O104" s="2" t="s">
        <v>90</v>
      </c>
      <c r="P104" s="2" t="s">
        <v>81</v>
      </c>
      <c r="Q104" s="2" t="s">
        <v>111</v>
      </c>
      <c r="R104" s="2" t="s">
        <v>105</v>
      </c>
      <c r="S104" s="2" t="s">
        <v>101</v>
      </c>
      <c r="T104" s="4">
        <v>30</v>
      </c>
      <c r="U104" s="5">
        <v>41</v>
      </c>
      <c r="V104" s="11">
        <f t="shared" si="1"/>
        <v>1230</v>
      </c>
      <c r="W104" s="11">
        <v>102.5</v>
      </c>
      <c r="X104" s="11">
        <v>3690</v>
      </c>
    </row>
    <row r="105" spans="1:24" ht="90" customHeight="1">
      <c r="A105" s="9" t="e">
        <f>E105&amp;TEXT(M105,"0000")&amp;"-"&amp;TEXT(#REF!,"0000")</f>
        <v>#REF!</v>
      </c>
      <c r="B105" s="10" t="e" vm="14">
        <v>#VALUE!</v>
      </c>
      <c r="C105" s="2" t="s">
        <v>297</v>
      </c>
      <c r="D105" s="2" t="s">
        <v>115</v>
      </c>
      <c r="E105" s="10" t="s">
        <v>94</v>
      </c>
      <c r="F105" s="10" t="s">
        <v>657</v>
      </c>
      <c r="G105" s="2" t="s">
        <v>97</v>
      </c>
      <c r="H105" s="2">
        <v>23</v>
      </c>
      <c r="I105" s="2" t="s">
        <v>90</v>
      </c>
      <c r="J105" s="2" t="s">
        <v>225</v>
      </c>
      <c r="K105" s="2" t="s">
        <v>118</v>
      </c>
      <c r="L105" s="6" t="s">
        <v>216</v>
      </c>
      <c r="M105" s="10" t="s">
        <v>760</v>
      </c>
      <c r="N105" s="3">
        <v>889316212488</v>
      </c>
      <c r="O105" s="2" t="s">
        <v>90</v>
      </c>
      <c r="P105" s="2" t="s">
        <v>81</v>
      </c>
      <c r="Q105" s="2" t="s">
        <v>111</v>
      </c>
      <c r="R105" s="2" t="s">
        <v>105</v>
      </c>
      <c r="S105" s="2" t="s">
        <v>98</v>
      </c>
      <c r="T105" s="4">
        <v>12</v>
      </c>
      <c r="U105" s="5">
        <v>41</v>
      </c>
      <c r="V105" s="11">
        <f t="shared" si="1"/>
        <v>492</v>
      </c>
      <c r="W105" s="11">
        <v>102.5</v>
      </c>
      <c r="X105" s="11">
        <v>1476</v>
      </c>
    </row>
    <row r="106" spans="1:24" ht="90" customHeight="1">
      <c r="A106" s="9" t="e">
        <f>E106&amp;TEXT(M106,"0000")&amp;"-"&amp;TEXT(#REF!,"0000")</f>
        <v>#REF!</v>
      </c>
      <c r="B106" s="10" t="e" vm="15">
        <v>#VALUE!</v>
      </c>
      <c r="C106" s="2" t="s">
        <v>293</v>
      </c>
      <c r="D106" s="2" t="s">
        <v>115</v>
      </c>
      <c r="E106" s="10" t="s">
        <v>94</v>
      </c>
      <c r="F106" s="10" t="s">
        <v>657</v>
      </c>
      <c r="G106" s="2" t="s">
        <v>97</v>
      </c>
      <c r="H106" s="2">
        <v>23</v>
      </c>
      <c r="I106" s="2" t="s">
        <v>90</v>
      </c>
      <c r="J106" s="2" t="s">
        <v>226</v>
      </c>
      <c r="K106" s="2" t="s">
        <v>118</v>
      </c>
      <c r="L106" s="2">
        <v>1001</v>
      </c>
      <c r="M106" s="10" t="s">
        <v>761</v>
      </c>
      <c r="N106" s="3">
        <v>889316212518</v>
      </c>
      <c r="O106" s="2" t="s">
        <v>90</v>
      </c>
      <c r="P106" s="2" t="s">
        <v>81</v>
      </c>
      <c r="Q106" s="2" t="s">
        <v>111</v>
      </c>
      <c r="R106" s="2" t="s">
        <v>105</v>
      </c>
      <c r="S106" s="2" t="s">
        <v>335</v>
      </c>
      <c r="T106" s="4">
        <v>1</v>
      </c>
      <c r="U106" s="5">
        <v>32</v>
      </c>
      <c r="V106" s="11">
        <f t="shared" si="1"/>
        <v>32</v>
      </c>
      <c r="W106" s="11">
        <v>80</v>
      </c>
      <c r="X106" s="11">
        <v>96</v>
      </c>
    </row>
    <row r="107" spans="1:24" ht="90" customHeight="1">
      <c r="A107" s="9" t="e">
        <f>E107&amp;TEXT(M107,"0000")&amp;"-"&amp;TEXT(#REF!,"0000")</f>
        <v>#REF!</v>
      </c>
      <c r="B107" s="10" t="e" vm="15">
        <v>#VALUE!</v>
      </c>
      <c r="C107" s="2" t="s">
        <v>293</v>
      </c>
      <c r="D107" s="2" t="s">
        <v>115</v>
      </c>
      <c r="E107" s="10" t="s">
        <v>94</v>
      </c>
      <c r="F107" s="10" t="s">
        <v>657</v>
      </c>
      <c r="G107" s="2" t="s">
        <v>97</v>
      </c>
      <c r="H107" s="2">
        <v>23</v>
      </c>
      <c r="I107" s="2" t="s">
        <v>90</v>
      </c>
      <c r="J107" s="2" t="s">
        <v>226</v>
      </c>
      <c r="K107" s="2" t="s">
        <v>118</v>
      </c>
      <c r="L107" s="2">
        <v>1001</v>
      </c>
      <c r="M107" s="10" t="s">
        <v>762</v>
      </c>
      <c r="N107" s="3">
        <v>667112779097</v>
      </c>
      <c r="O107" s="2" t="s">
        <v>90</v>
      </c>
      <c r="P107" s="2" t="s">
        <v>81</v>
      </c>
      <c r="Q107" s="2" t="s">
        <v>111</v>
      </c>
      <c r="R107" s="2" t="s">
        <v>105</v>
      </c>
      <c r="S107" s="2" t="s">
        <v>101</v>
      </c>
      <c r="T107" s="4">
        <v>16</v>
      </c>
      <c r="U107" s="5">
        <v>32</v>
      </c>
      <c r="V107" s="11">
        <f t="shared" si="1"/>
        <v>512</v>
      </c>
      <c r="W107" s="11">
        <v>80</v>
      </c>
      <c r="X107" s="11">
        <v>1536</v>
      </c>
    </row>
    <row r="108" spans="1:24" ht="90" customHeight="1">
      <c r="A108" s="9" t="e">
        <f>E108&amp;TEXT(M108,"0000")&amp;"-"&amp;TEXT(#REF!,"0000")</f>
        <v>#REF!</v>
      </c>
      <c r="B108" s="10" t="e" vm="15">
        <v>#VALUE!</v>
      </c>
      <c r="C108" s="2" t="s">
        <v>293</v>
      </c>
      <c r="D108" s="2" t="s">
        <v>115</v>
      </c>
      <c r="E108" s="10" t="s">
        <v>94</v>
      </c>
      <c r="F108" s="10" t="s">
        <v>657</v>
      </c>
      <c r="G108" s="2" t="s">
        <v>97</v>
      </c>
      <c r="H108" s="2">
        <v>23</v>
      </c>
      <c r="I108" s="2" t="s">
        <v>90</v>
      </c>
      <c r="J108" s="2" t="s">
        <v>226</v>
      </c>
      <c r="K108" s="2" t="s">
        <v>118</v>
      </c>
      <c r="L108" s="2">
        <v>1001</v>
      </c>
      <c r="M108" s="10" t="s">
        <v>763</v>
      </c>
      <c r="N108" s="3">
        <v>889316212525</v>
      </c>
      <c r="O108" s="2" t="s">
        <v>90</v>
      </c>
      <c r="P108" s="2" t="s">
        <v>81</v>
      </c>
      <c r="Q108" s="2" t="s">
        <v>111</v>
      </c>
      <c r="R108" s="2" t="s">
        <v>105</v>
      </c>
      <c r="S108" s="2" t="s">
        <v>98</v>
      </c>
      <c r="T108" s="4">
        <v>5</v>
      </c>
      <c r="U108" s="5">
        <v>32</v>
      </c>
      <c r="V108" s="11">
        <f t="shared" si="1"/>
        <v>160</v>
      </c>
      <c r="W108" s="11">
        <v>80</v>
      </c>
      <c r="X108" s="11">
        <v>480</v>
      </c>
    </row>
    <row r="109" spans="1:24" ht="90" customHeight="1">
      <c r="A109" s="9" t="e">
        <f>E109&amp;TEXT(M109,"0000")&amp;"-"&amp;TEXT(#REF!,"0000")</f>
        <v>#REF!</v>
      </c>
      <c r="B109" s="10" t="e" vm="15">
        <v>#VALUE!</v>
      </c>
      <c r="C109" s="2" t="s">
        <v>293</v>
      </c>
      <c r="D109" s="2" t="s">
        <v>115</v>
      </c>
      <c r="E109" s="10" t="s">
        <v>94</v>
      </c>
      <c r="F109" s="10" t="s">
        <v>657</v>
      </c>
      <c r="G109" s="2" t="s">
        <v>97</v>
      </c>
      <c r="H109" s="2">
        <v>23</v>
      </c>
      <c r="I109" s="2" t="s">
        <v>90</v>
      </c>
      <c r="J109" s="2" t="s">
        <v>226</v>
      </c>
      <c r="K109" s="2" t="s">
        <v>118</v>
      </c>
      <c r="L109" s="2">
        <v>1001</v>
      </c>
      <c r="M109" s="10" t="s">
        <v>764</v>
      </c>
      <c r="N109" s="3">
        <v>889316212532</v>
      </c>
      <c r="O109" s="2" t="s">
        <v>90</v>
      </c>
      <c r="P109" s="2" t="s">
        <v>81</v>
      </c>
      <c r="Q109" s="2" t="s">
        <v>111</v>
      </c>
      <c r="R109" s="2" t="s">
        <v>105</v>
      </c>
      <c r="S109" s="2" t="s">
        <v>99</v>
      </c>
      <c r="T109" s="4">
        <v>3</v>
      </c>
      <c r="U109" s="5">
        <v>32</v>
      </c>
      <c r="V109" s="11">
        <f t="shared" si="1"/>
        <v>96</v>
      </c>
      <c r="W109" s="11">
        <v>80</v>
      </c>
      <c r="X109" s="11">
        <v>288</v>
      </c>
    </row>
    <row r="110" spans="1:24" ht="90" customHeight="1">
      <c r="A110" s="9" t="e">
        <f>E110&amp;TEXT(M110,"0000")&amp;"-"&amp;TEXT(#REF!,"0000")</f>
        <v>#REF!</v>
      </c>
      <c r="B110" s="10" t="e" vm="14">
        <v>#VALUE!</v>
      </c>
      <c r="C110" s="2" t="s">
        <v>297</v>
      </c>
      <c r="D110" s="2" t="s">
        <v>115</v>
      </c>
      <c r="E110" s="10" t="s">
        <v>94</v>
      </c>
      <c r="F110" s="10" t="s">
        <v>657</v>
      </c>
      <c r="G110" s="2" t="s">
        <v>97</v>
      </c>
      <c r="H110" s="2">
        <v>23</v>
      </c>
      <c r="I110" s="2" t="s">
        <v>90</v>
      </c>
      <c r="J110" s="2" t="s">
        <v>227</v>
      </c>
      <c r="K110" s="2" t="s">
        <v>118</v>
      </c>
      <c r="L110" s="6" t="s">
        <v>216</v>
      </c>
      <c r="M110" s="10" t="s">
        <v>765</v>
      </c>
      <c r="N110" s="3">
        <v>889316212655</v>
      </c>
      <c r="O110" s="2" t="s">
        <v>90</v>
      </c>
      <c r="P110" s="2" t="s">
        <v>81</v>
      </c>
      <c r="Q110" s="2" t="s">
        <v>111</v>
      </c>
      <c r="R110" s="2" t="s">
        <v>105</v>
      </c>
      <c r="S110" s="2" t="s">
        <v>335</v>
      </c>
      <c r="T110" s="4">
        <v>4</v>
      </c>
      <c r="U110" s="5">
        <v>37</v>
      </c>
      <c r="V110" s="11">
        <f t="shared" si="1"/>
        <v>148</v>
      </c>
      <c r="W110" s="11">
        <v>92.5</v>
      </c>
      <c r="X110" s="11">
        <v>444</v>
      </c>
    </row>
    <row r="111" spans="1:24" ht="90" customHeight="1">
      <c r="A111" s="9" t="e">
        <f>E111&amp;TEXT(M111,"0000")&amp;"-"&amp;TEXT(#REF!,"0000")</f>
        <v>#REF!</v>
      </c>
      <c r="B111" s="10" t="e" vm="14">
        <v>#VALUE!</v>
      </c>
      <c r="C111" s="2" t="s">
        <v>297</v>
      </c>
      <c r="D111" s="2" t="s">
        <v>115</v>
      </c>
      <c r="E111" s="10" t="s">
        <v>94</v>
      </c>
      <c r="F111" s="10" t="s">
        <v>657</v>
      </c>
      <c r="G111" s="2" t="s">
        <v>97</v>
      </c>
      <c r="H111" s="2">
        <v>23</v>
      </c>
      <c r="I111" s="2" t="s">
        <v>90</v>
      </c>
      <c r="J111" s="2" t="s">
        <v>227</v>
      </c>
      <c r="K111" s="2" t="s">
        <v>118</v>
      </c>
      <c r="L111" s="6" t="s">
        <v>216</v>
      </c>
      <c r="M111" s="10" t="s">
        <v>766</v>
      </c>
      <c r="N111" s="3">
        <v>667112779578</v>
      </c>
      <c r="O111" s="2" t="s">
        <v>90</v>
      </c>
      <c r="P111" s="2" t="s">
        <v>81</v>
      </c>
      <c r="Q111" s="2" t="s">
        <v>111</v>
      </c>
      <c r="R111" s="2" t="s">
        <v>105</v>
      </c>
      <c r="S111" s="2" t="s">
        <v>101</v>
      </c>
      <c r="T111" s="4">
        <v>22</v>
      </c>
      <c r="U111" s="5">
        <v>37</v>
      </c>
      <c r="V111" s="11">
        <f t="shared" si="1"/>
        <v>814</v>
      </c>
      <c r="W111" s="11">
        <v>92.5</v>
      </c>
      <c r="X111" s="11">
        <v>2442</v>
      </c>
    </row>
    <row r="112" spans="1:24" ht="90" customHeight="1">
      <c r="A112" s="9" t="e">
        <f>E112&amp;TEXT(M112,"0000")&amp;"-"&amp;TEXT(#REF!,"0000")</f>
        <v>#REF!</v>
      </c>
      <c r="B112" s="10" t="e" vm="14">
        <v>#VALUE!</v>
      </c>
      <c r="C112" s="2" t="s">
        <v>297</v>
      </c>
      <c r="D112" s="2" t="s">
        <v>115</v>
      </c>
      <c r="E112" s="10" t="s">
        <v>94</v>
      </c>
      <c r="F112" s="10" t="s">
        <v>657</v>
      </c>
      <c r="G112" s="2" t="s">
        <v>97</v>
      </c>
      <c r="H112" s="2">
        <v>23</v>
      </c>
      <c r="I112" s="2" t="s">
        <v>90</v>
      </c>
      <c r="J112" s="2" t="s">
        <v>227</v>
      </c>
      <c r="K112" s="2" t="s">
        <v>118</v>
      </c>
      <c r="L112" s="6" t="s">
        <v>216</v>
      </c>
      <c r="M112" s="10" t="s">
        <v>767</v>
      </c>
      <c r="N112" s="3">
        <v>889316212662</v>
      </c>
      <c r="O112" s="2" t="s">
        <v>90</v>
      </c>
      <c r="P112" s="2" t="s">
        <v>81</v>
      </c>
      <c r="Q112" s="2" t="s">
        <v>111</v>
      </c>
      <c r="R112" s="2" t="s">
        <v>105</v>
      </c>
      <c r="S112" s="2" t="s">
        <v>98</v>
      </c>
      <c r="T112" s="4">
        <v>8</v>
      </c>
      <c r="U112" s="5">
        <v>37</v>
      </c>
      <c r="V112" s="11">
        <f t="shared" si="1"/>
        <v>296</v>
      </c>
      <c r="W112" s="11">
        <v>92.5</v>
      </c>
      <c r="X112" s="11">
        <v>888</v>
      </c>
    </row>
    <row r="113" spans="1:24" ht="90" customHeight="1">
      <c r="A113" s="9" t="e">
        <f>E113&amp;TEXT(M113,"0000")&amp;"-"&amp;TEXT(#REF!,"0000")</f>
        <v>#REF!</v>
      </c>
      <c r="B113" s="10" t="e" vm="14">
        <v>#VALUE!</v>
      </c>
      <c r="C113" s="2" t="s">
        <v>297</v>
      </c>
      <c r="D113" s="2" t="s">
        <v>115</v>
      </c>
      <c r="E113" s="10" t="s">
        <v>94</v>
      </c>
      <c r="F113" s="10" t="s">
        <v>657</v>
      </c>
      <c r="G113" s="2" t="s">
        <v>97</v>
      </c>
      <c r="H113" s="2">
        <v>23</v>
      </c>
      <c r="I113" s="2" t="s">
        <v>90</v>
      </c>
      <c r="J113" s="2" t="s">
        <v>227</v>
      </c>
      <c r="K113" s="2" t="s">
        <v>118</v>
      </c>
      <c r="L113" s="6" t="s">
        <v>216</v>
      </c>
      <c r="M113" s="10" t="s">
        <v>768</v>
      </c>
      <c r="N113" s="3">
        <v>889316212679</v>
      </c>
      <c r="O113" s="2" t="s">
        <v>90</v>
      </c>
      <c r="P113" s="2" t="s">
        <v>81</v>
      </c>
      <c r="Q113" s="2" t="s">
        <v>111</v>
      </c>
      <c r="R113" s="2" t="s">
        <v>105</v>
      </c>
      <c r="S113" s="2" t="s">
        <v>99</v>
      </c>
      <c r="T113" s="4">
        <v>3</v>
      </c>
      <c r="U113" s="5">
        <v>37</v>
      </c>
      <c r="V113" s="11">
        <f t="shared" si="1"/>
        <v>111</v>
      </c>
      <c r="W113" s="11">
        <v>92.5</v>
      </c>
      <c r="X113" s="11">
        <v>333</v>
      </c>
    </row>
    <row r="114" spans="1:24" ht="90" customHeight="1">
      <c r="A114" s="9" t="e">
        <f>E114&amp;TEXT(M114,"0000")&amp;"-"&amp;TEXT(#REF!,"0000")</f>
        <v>#REF!</v>
      </c>
      <c r="B114" s="10" t="e" vm="3">
        <v>#VALUE!</v>
      </c>
      <c r="C114" s="2" t="s">
        <v>75</v>
      </c>
      <c r="D114" s="2" t="s">
        <v>115</v>
      </c>
      <c r="E114" s="10" t="s">
        <v>94</v>
      </c>
      <c r="F114" s="10" t="s">
        <v>657</v>
      </c>
      <c r="G114" s="2" t="s">
        <v>97</v>
      </c>
      <c r="H114" s="2">
        <v>23</v>
      </c>
      <c r="I114" s="2" t="s">
        <v>90</v>
      </c>
      <c r="J114" s="2" t="s">
        <v>227</v>
      </c>
      <c r="K114" s="2" t="s">
        <v>118</v>
      </c>
      <c r="L114" s="6" t="s">
        <v>130</v>
      </c>
      <c r="M114" s="10" t="s">
        <v>769</v>
      </c>
      <c r="N114" s="3">
        <v>889316212600</v>
      </c>
      <c r="O114" s="2" t="s">
        <v>90</v>
      </c>
      <c r="P114" s="2" t="s">
        <v>81</v>
      </c>
      <c r="Q114" s="2" t="s">
        <v>111</v>
      </c>
      <c r="R114" s="2" t="s">
        <v>105</v>
      </c>
      <c r="S114" s="2" t="s">
        <v>335</v>
      </c>
      <c r="T114" s="4">
        <v>2</v>
      </c>
      <c r="U114" s="5">
        <v>37</v>
      </c>
      <c r="V114" s="11">
        <f t="shared" si="1"/>
        <v>74</v>
      </c>
      <c r="W114" s="11">
        <v>92.5</v>
      </c>
      <c r="X114" s="11">
        <v>222</v>
      </c>
    </row>
    <row r="115" spans="1:24" ht="90" customHeight="1">
      <c r="A115" s="9" t="e">
        <f>E115&amp;TEXT(M115,"0000")&amp;"-"&amp;TEXT(#REF!,"0000")</f>
        <v>#REF!</v>
      </c>
      <c r="B115" s="10" t="e" vm="3">
        <v>#VALUE!</v>
      </c>
      <c r="C115" s="2" t="s">
        <v>75</v>
      </c>
      <c r="D115" s="2" t="s">
        <v>115</v>
      </c>
      <c r="E115" s="10" t="s">
        <v>94</v>
      </c>
      <c r="F115" s="10" t="s">
        <v>657</v>
      </c>
      <c r="G115" s="2" t="s">
        <v>97</v>
      </c>
      <c r="H115" s="2">
        <v>23</v>
      </c>
      <c r="I115" s="2" t="s">
        <v>90</v>
      </c>
      <c r="J115" s="2" t="s">
        <v>227</v>
      </c>
      <c r="K115" s="2" t="s">
        <v>118</v>
      </c>
      <c r="L115" s="6" t="s">
        <v>130</v>
      </c>
      <c r="M115" s="10" t="s">
        <v>770</v>
      </c>
      <c r="N115" s="3">
        <v>889316212617</v>
      </c>
      <c r="O115" s="2" t="s">
        <v>90</v>
      </c>
      <c r="P115" s="2" t="s">
        <v>81</v>
      </c>
      <c r="Q115" s="2" t="s">
        <v>111</v>
      </c>
      <c r="R115" s="2" t="s">
        <v>105</v>
      </c>
      <c r="S115" s="2" t="s">
        <v>101</v>
      </c>
      <c r="T115" s="4">
        <v>6</v>
      </c>
      <c r="U115" s="5">
        <v>37</v>
      </c>
      <c r="V115" s="11">
        <f t="shared" si="1"/>
        <v>222</v>
      </c>
      <c r="W115" s="11">
        <v>92.5</v>
      </c>
      <c r="X115" s="11">
        <v>666</v>
      </c>
    </row>
    <row r="116" spans="1:24" ht="90" customHeight="1">
      <c r="A116" s="9" t="e">
        <f>E116&amp;TEXT(M116,"0000")&amp;"-"&amp;TEXT(#REF!,"0000")</f>
        <v>#REF!</v>
      </c>
      <c r="B116" s="10" t="e" vm="3">
        <v>#VALUE!</v>
      </c>
      <c r="C116" s="2" t="s">
        <v>75</v>
      </c>
      <c r="D116" s="2" t="s">
        <v>115</v>
      </c>
      <c r="E116" s="10" t="s">
        <v>94</v>
      </c>
      <c r="F116" s="10" t="s">
        <v>657</v>
      </c>
      <c r="G116" s="2" t="s">
        <v>97</v>
      </c>
      <c r="H116" s="2">
        <v>23</v>
      </c>
      <c r="I116" s="2" t="s">
        <v>90</v>
      </c>
      <c r="J116" s="2" t="s">
        <v>227</v>
      </c>
      <c r="K116" s="2" t="s">
        <v>118</v>
      </c>
      <c r="L116" s="6" t="s">
        <v>130</v>
      </c>
      <c r="M116" s="10" t="s">
        <v>771</v>
      </c>
      <c r="N116" s="3">
        <v>889316212624</v>
      </c>
      <c r="O116" s="2" t="s">
        <v>90</v>
      </c>
      <c r="P116" s="2" t="s">
        <v>81</v>
      </c>
      <c r="Q116" s="2" t="s">
        <v>111</v>
      </c>
      <c r="R116" s="2" t="s">
        <v>105</v>
      </c>
      <c r="S116" s="2" t="s">
        <v>98</v>
      </c>
      <c r="T116" s="4">
        <v>11</v>
      </c>
      <c r="U116" s="5">
        <v>37</v>
      </c>
      <c r="V116" s="11">
        <f t="shared" si="1"/>
        <v>407</v>
      </c>
      <c r="W116" s="11">
        <v>92.5</v>
      </c>
      <c r="X116" s="11">
        <v>1221</v>
      </c>
    </row>
    <row r="117" spans="1:24" ht="90" customHeight="1">
      <c r="A117" s="9" t="e">
        <f>E117&amp;TEXT(M117,"0000")&amp;"-"&amp;TEXT(#REF!,"0000")</f>
        <v>#REF!</v>
      </c>
      <c r="B117" s="10" t="e" vm="3">
        <v>#VALUE!</v>
      </c>
      <c r="C117" s="2" t="s">
        <v>75</v>
      </c>
      <c r="D117" s="2" t="s">
        <v>115</v>
      </c>
      <c r="E117" s="10" t="s">
        <v>94</v>
      </c>
      <c r="F117" s="10" t="s">
        <v>657</v>
      </c>
      <c r="G117" s="2" t="s">
        <v>97</v>
      </c>
      <c r="H117" s="2">
        <v>23</v>
      </c>
      <c r="I117" s="2" t="s">
        <v>90</v>
      </c>
      <c r="J117" s="2" t="s">
        <v>227</v>
      </c>
      <c r="K117" s="2" t="s">
        <v>118</v>
      </c>
      <c r="L117" s="6" t="s">
        <v>130</v>
      </c>
      <c r="M117" s="10" t="s">
        <v>772</v>
      </c>
      <c r="N117" s="3">
        <v>889316212631</v>
      </c>
      <c r="O117" s="2" t="s">
        <v>90</v>
      </c>
      <c r="P117" s="2" t="s">
        <v>81</v>
      </c>
      <c r="Q117" s="2" t="s">
        <v>111</v>
      </c>
      <c r="R117" s="2" t="s">
        <v>105</v>
      </c>
      <c r="S117" s="2" t="s">
        <v>99</v>
      </c>
      <c r="T117" s="4">
        <v>4</v>
      </c>
      <c r="U117" s="5">
        <v>37</v>
      </c>
      <c r="V117" s="11">
        <f t="shared" si="1"/>
        <v>148</v>
      </c>
      <c r="W117" s="11">
        <v>92.5</v>
      </c>
      <c r="X117" s="11">
        <v>444</v>
      </c>
    </row>
    <row r="118" spans="1:24" ht="90" customHeight="1">
      <c r="A118" s="9" t="e">
        <f>E118&amp;TEXT(M118,"0000")&amp;"-"&amp;TEXT(#REF!,"0000")</f>
        <v>#REF!</v>
      </c>
      <c r="B118" s="10" t="e" vm="16">
        <v>#VALUE!</v>
      </c>
      <c r="C118" s="2" t="s">
        <v>72</v>
      </c>
      <c r="D118" s="2" t="s">
        <v>115</v>
      </c>
      <c r="E118" s="10" t="s">
        <v>94</v>
      </c>
      <c r="F118" s="10" t="s">
        <v>657</v>
      </c>
      <c r="G118" s="2" t="s">
        <v>97</v>
      </c>
      <c r="H118" s="2">
        <v>23</v>
      </c>
      <c r="I118" s="2" t="s">
        <v>90</v>
      </c>
      <c r="J118" s="2" t="s">
        <v>228</v>
      </c>
      <c r="K118" s="2" t="s">
        <v>118</v>
      </c>
      <c r="L118" s="2">
        <v>1555</v>
      </c>
      <c r="M118" s="10" t="s">
        <v>773</v>
      </c>
      <c r="N118" s="3">
        <v>889316212693</v>
      </c>
      <c r="O118" s="2" t="s">
        <v>90</v>
      </c>
      <c r="P118" s="2" t="s">
        <v>81</v>
      </c>
      <c r="Q118" s="2" t="s">
        <v>111</v>
      </c>
      <c r="R118" s="2" t="s">
        <v>105</v>
      </c>
      <c r="S118" s="2" t="s">
        <v>335</v>
      </c>
      <c r="T118" s="4">
        <v>3</v>
      </c>
      <c r="U118" s="5">
        <v>32</v>
      </c>
      <c r="V118" s="11">
        <f t="shared" si="1"/>
        <v>96</v>
      </c>
      <c r="W118" s="11">
        <v>80</v>
      </c>
      <c r="X118" s="11">
        <v>288</v>
      </c>
    </row>
    <row r="119" spans="1:24" ht="90" customHeight="1">
      <c r="A119" s="9" t="e">
        <f>E119&amp;TEXT(M119,"0000")&amp;"-"&amp;TEXT(#REF!,"0000")</f>
        <v>#REF!</v>
      </c>
      <c r="B119" s="10" t="e" vm="16">
        <v>#VALUE!</v>
      </c>
      <c r="C119" s="2" t="s">
        <v>72</v>
      </c>
      <c r="D119" s="2" t="s">
        <v>115</v>
      </c>
      <c r="E119" s="10" t="s">
        <v>94</v>
      </c>
      <c r="F119" s="10" t="s">
        <v>657</v>
      </c>
      <c r="G119" s="2" t="s">
        <v>97</v>
      </c>
      <c r="H119" s="2">
        <v>23</v>
      </c>
      <c r="I119" s="2" t="s">
        <v>90</v>
      </c>
      <c r="J119" s="2" t="s">
        <v>228</v>
      </c>
      <c r="K119" s="2" t="s">
        <v>118</v>
      </c>
      <c r="L119" s="2">
        <v>1555</v>
      </c>
      <c r="M119" s="10" t="s">
        <v>774</v>
      </c>
      <c r="N119" s="3">
        <v>667112779103</v>
      </c>
      <c r="O119" s="2" t="s">
        <v>90</v>
      </c>
      <c r="P119" s="2" t="s">
        <v>81</v>
      </c>
      <c r="Q119" s="2" t="s">
        <v>111</v>
      </c>
      <c r="R119" s="2" t="s">
        <v>105</v>
      </c>
      <c r="S119" s="2" t="s">
        <v>101</v>
      </c>
      <c r="T119" s="4">
        <v>12</v>
      </c>
      <c r="U119" s="5">
        <v>32</v>
      </c>
      <c r="V119" s="11">
        <f t="shared" si="1"/>
        <v>384</v>
      </c>
      <c r="W119" s="11">
        <v>80</v>
      </c>
      <c r="X119" s="11">
        <v>1152</v>
      </c>
    </row>
    <row r="120" spans="1:24" ht="90" customHeight="1">
      <c r="A120" s="9" t="e">
        <f>E120&amp;TEXT(M120,"0000")&amp;"-"&amp;TEXT(#REF!,"0000")</f>
        <v>#REF!</v>
      </c>
      <c r="B120" s="10" t="e" vm="16">
        <v>#VALUE!</v>
      </c>
      <c r="C120" s="2" t="s">
        <v>72</v>
      </c>
      <c r="D120" s="2" t="s">
        <v>115</v>
      </c>
      <c r="E120" s="10" t="s">
        <v>94</v>
      </c>
      <c r="F120" s="10" t="s">
        <v>657</v>
      </c>
      <c r="G120" s="2" t="s">
        <v>97</v>
      </c>
      <c r="H120" s="2">
        <v>23</v>
      </c>
      <c r="I120" s="2" t="s">
        <v>90</v>
      </c>
      <c r="J120" s="2" t="s">
        <v>228</v>
      </c>
      <c r="K120" s="2" t="s">
        <v>118</v>
      </c>
      <c r="L120" s="2">
        <v>1555</v>
      </c>
      <c r="M120" s="10" t="s">
        <v>775</v>
      </c>
      <c r="N120" s="3">
        <v>889316212709</v>
      </c>
      <c r="O120" s="2" t="s">
        <v>90</v>
      </c>
      <c r="P120" s="2" t="s">
        <v>81</v>
      </c>
      <c r="Q120" s="2" t="s">
        <v>111</v>
      </c>
      <c r="R120" s="2" t="s">
        <v>105</v>
      </c>
      <c r="S120" s="2" t="s">
        <v>98</v>
      </c>
      <c r="T120" s="4">
        <v>2</v>
      </c>
      <c r="U120" s="5">
        <v>32</v>
      </c>
      <c r="V120" s="11">
        <f t="shared" si="1"/>
        <v>64</v>
      </c>
      <c r="W120" s="11">
        <v>80</v>
      </c>
      <c r="X120" s="11">
        <v>192</v>
      </c>
    </row>
    <row r="121" spans="1:24" ht="90" customHeight="1">
      <c r="A121" s="9" t="e">
        <f>E121&amp;TEXT(M121,"0000")&amp;"-"&amp;TEXT(#REF!,"0000")</f>
        <v>#REF!</v>
      </c>
      <c r="B121" s="10" t="e" vm="9">
        <v>#VALUE!</v>
      </c>
      <c r="C121" s="2" t="s">
        <v>283</v>
      </c>
      <c r="D121" s="2" t="s">
        <v>115</v>
      </c>
      <c r="E121" s="10" t="s">
        <v>94</v>
      </c>
      <c r="F121" s="10" t="s">
        <v>657</v>
      </c>
      <c r="G121" s="2" t="s">
        <v>97</v>
      </c>
      <c r="H121" s="2">
        <v>23</v>
      </c>
      <c r="I121" s="2" t="s">
        <v>89</v>
      </c>
      <c r="J121" s="2" t="s">
        <v>38</v>
      </c>
      <c r="K121" s="2" t="s">
        <v>118</v>
      </c>
      <c r="L121" s="6" t="s">
        <v>117</v>
      </c>
      <c r="M121" s="10" t="s">
        <v>776</v>
      </c>
      <c r="N121" s="3">
        <v>889316202786</v>
      </c>
      <c r="O121" s="2" t="s">
        <v>89</v>
      </c>
      <c r="P121" s="2" t="s">
        <v>81</v>
      </c>
      <c r="Q121" s="2" t="s">
        <v>111</v>
      </c>
      <c r="R121" s="2" t="s">
        <v>105</v>
      </c>
      <c r="S121" s="2" t="s">
        <v>335</v>
      </c>
      <c r="T121" s="4">
        <v>10</v>
      </c>
      <c r="U121" s="5">
        <v>35</v>
      </c>
      <c r="V121" s="11">
        <f t="shared" si="1"/>
        <v>350</v>
      </c>
      <c r="W121" s="11">
        <v>87.5</v>
      </c>
      <c r="X121" s="11">
        <v>1050</v>
      </c>
    </row>
    <row r="122" spans="1:24" ht="90" customHeight="1">
      <c r="A122" s="9" t="e">
        <f>E122&amp;TEXT(M122,"0000")&amp;"-"&amp;TEXT(#REF!,"0000")</f>
        <v>#REF!</v>
      </c>
      <c r="B122" s="10" t="e" vm="9">
        <v>#VALUE!</v>
      </c>
      <c r="C122" s="2" t="s">
        <v>283</v>
      </c>
      <c r="D122" s="2" t="s">
        <v>115</v>
      </c>
      <c r="E122" s="10" t="s">
        <v>94</v>
      </c>
      <c r="F122" s="10" t="s">
        <v>657</v>
      </c>
      <c r="G122" s="2" t="s">
        <v>97</v>
      </c>
      <c r="H122" s="2">
        <v>23</v>
      </c>
      <c r="I122" s="2" t="s">
        <v>89</v>
      </c>
      <c r="J122" s="2" t="s">
        <v>38</v>
      </c>
      <c r="K122" s="2" t="s">
        <v>118</v>
      </c>
      <c r="L122" s="6" t="s">
        <v>117</v>
      </c>
      <c r="M122" s="10" t="s">
        <v>777</v>
      </c>
      <c r="N122" s="3">
        <v>667112775297</v>
      </c>
      <c r="O122" s="2" t="s">
        <v>89</v>
      </c>
      <c r="P122" s="2" t="s">
        <v>81</v>
      </c>
      <c r="Q122" s="2" t="s">
        <v>111</v>
      </c>
      <c r="R122" s="2" t="s">
        <v>105</v>
      </c>
      <c r="S122" s="2" t="s">
        <v>101</v>
      </c>
      <c r="T122" s="4">
        <v>22</v>
      </c>
      <c r="U122" s="5">
        <v>35</v>
      </c>
      <c r="V122" s="11">
        <f t="shared" si="1"/>
        <v>770</v>
      </c>
      <c r="W122" s="11">
        <v>87.5</v>
      </c>
      <c r="X122" s="11">
        <v>2310</v>
      </c>
    </row>
    <row r="123" spans="1:24" ht="90" customHeight="1">
      <c r="A123" s="9" t="e">
        <f>E123&amp;TEXT(M123,"0000")&amp;"-"&amp;TEXT(#REF!,"0000")</f>
        <v>#REF!</v>
      </c>
      <c r="B123" s="10" t="e" vm="9">
        <v>#VALUE!</v>
      </c>
      <c r="C123" s="2" t="s">
        <v>283</v>
      </c>
      <c r="D123" s="2" t="s">
        <v>115</v>
      </c>
      <c r="E123" s="10" t="s">
        <v>94</v>
      </c>
      <c r="F123" s="10" t="s">
        <v>657</v>
      </c>
      <c r="G123" s="2" t="s">
        <v>97</v>
      </c>
      <c r="H123" s="2">
        <v>23</v>
      </c>
      <c r="I123" s="2" t="s">
        <v>89</v>
      </c>
      <c r="J123" s="2" t="s">
        <v>38</v>
      </c>
      <c r="K123" s="2" t="s">
        <v>118</v>
      </c>
      <c r="L123" s="6" t="s">
        <v>117</v>
      </c>
      <c r="M123" s="10" t="s">
        <v>778</v>
      </c>
      <c r="N123" s="3">
        <v>889316202793</v>
      </c>
      <c r="O123" s="2" t="s">
        <v>89</v>
      </c>
      <c r="P123" s="2" t="s">
        <v>81</v>
      </c>
      <c r="Q123" s="2" t="s">
        <v>111</v>
      </c>
      <c r="R123" s="2" t="s">
        <v>105</v>
      </c>
      <c r="S123" s="2" t="s">
        <v>98</v>
      </c>
      <c r="T123" s="4">
        <v>15</v>
      </c>
      <c r="U123" s="5">
        <v>35</v>
      </c>
      <c r="V123" s="11">
        <f t="shared" si="1"/>
        <v>525</v>
      </c>
      <c r="W123" s="11">
        <v>87.5</v>
      </c>
      <c r="X123" s="11">
        <v>1575</v>
      </c>
    </row>
    <row r="124" spans="1:24" ht="90" customHeight="1">
      <c r="A124" s="9" t="e">
        <f>E124&amp;TEXT(M124,"0000")&amp;"-"&amp;TEXT(#REF!,"0000")</f>
        <v>#REF!</v>
      </c>
      <c r="B124" s="10" t="e" vm="9">
        <v>#VALUE!</v>
      </c>
      <c r="C124" s="2" t="s">
        <v>283</v>
      </c>
      <c r="D124" s="2" t="s">
        <v>115</v>
      </c>
      <c r="E124" s="10" t="s">
        <v>94</v>
      </c>
      <c r="F124" s="10" t="s">
        <v>657</v>
      </c>
      <c r="G124" s="2" t="s">
        <v>97</v>
      </c>
      <c r="H124" s="2">
        <v>23</v>
      </c>
      <c r="I124" s="2" t="s">
        <v>89</v>
      </c>
      <c r="J124" s="2" t="s">
        <v>38</v>
      </c>
      <c r="K124" s="2" t="s">
        <v>118</v>
      </c>
      <c r="L124" s="6" t="s">
        <v>117</v>
      </c>
      <c r="M124" s="10" t="s">
        <v>779</v>
      </c>
      <c r="N124" s="3">
        <v>889316202809</v>
      </c>
      <c r="O124" s="2" t="s">
        <v>89</v>
      </c>
      <c r="P124" s="2" t="s">
        <v>81</v>
      </c>
      <c r="Q124" s="2" t="s">
        <v>111</v>
      </c>
      <c r="R124" s="2" t="s">
        <v>105</v>
      </c>
      <c r="S124" s="2" t="s">
        <v>99</v>
      </c>
      <c r="T124" s="4">
        <v>6</v>
      </c>
      <c r="U124" s="5">
        <v>35</v>
      </c>
      <c r="V124" s="11">
        <f t="shared" si="1"/>
        <v>210</v>
      </c>
      <c r="W124" s="11">
        <v>87.5</v>
      </c>
      <c r="X124" s="11">
        <v>630</v>
      </c>
    </row>
    <row r="125" spans="1:24" ht="90" customHeight="1">
      <c r="A125" s="9" t="e">
        <f>E125&amp;TEXT(M125,"0000")&amp;"-"&amp;TEXT(#REF!,"0000")</f>
        <v>#REF!</v>
      </c>
      <c r="B125" s="10" t="e" vm="10">
        <v>#VALUE!</v>
      </c>
      <c r="C125" s="2" t="s">
        <v>286</v>
      </c>
      <c r="D125" s="2" t="s">
        <v>115</v>
      </c>
      <c r="E125" s="10" t="s">
        <v>94</v>
      </c>
      <c r="F125" s="10" t="s">
        <v>657</v>
      </c>
      <c r="G125" s="2" t="s">
        <v>97</v>
      </c>
      <c r="H125" s="2">
        <v>23</v>
      </c>
      <c r="I125" s="2" t="s">
        <v>89</v>
      </c>
      <c r="J125" s="2" t="s">
        <v>38</v>
      </c>
      <c r="K125" s="2" t="s">
        <v>118</v>
      </c>
      <c r="L125" s="6" t="s">
        <v>122</v>
      </c>
      <c r="M125" s="10" t="s">
        <v>780</v>
      </c>
      <c r="N125" s="3">
        <v>889316202823</v>
      </c>
      <c r="O125" s="2" t="s">
        <v>89</v>
      </c>
      <c r="P125" s="2" t="s">
        <v>81</v>
      </c>
      <c r="Q125" s="2" t="s">
        <v>111</v>
      </c>
      <c r="R125" s="2" t="s">
        <v>105</v>
      </c>
      <c r="S125" s="2" t="s">
        <v>335</v>
      </c>
      <c r="T125" s="4">
        <v>7</v>
      </c>
      <c r="U125" s="5">
        <v>35</v>
      </c>
      <c r="V125" s="11">
        <f t="shared" si="1"/>
        <v>245</v>
      </c>
      <c r="W125" s="11">
        <v>87.5</v>
      </c>
      <c r="X125" s="11">
        <v>735</v>
      </c>
    </row>
    <row r="126" spans="1:24" ht="90" customHeight="1">
      <c r="A126" s="9" t="e">
        <f>E126&amp;TEXT(M126,"0000")&amp;"-"&amp;TEXT(#REF!,"0000")</f>
        <v>#REF!</v>
      </c>
      <c r="B126" s="10" t="e" vm="10">
        <v>#VALUE!</v>
      </c>
      <c r="C126" s="2" t="s">
        <v>286</v>
      </c>
      <c r="D126" s="2" t="s">
        <v>115</v>
      </c>
      <c r="E126" s="10" t="s">
        <v>94</v>
      </c>
      <c r="F126" s="10" t="s">
        <v>657</v>
      </c>
      <c r="G126" s="2" t="s">
        <v>97</v>
      </c>
      <c r="H126" s="2">
        <v>23</v>
      </c>
      <c r="I126" s="2" t="s">
        <v>89</v>
      </c>
      <c r="J126" s="2" t="s">
        <v>38</v>
      </c>
      <c r="K126" s="2" t="s">
        <v>118</v>
      </c>
      <c r="L126" s="6" t="s">
        <v>122</v>
      </c>
      <c r="M126" s="10" t="s">
        <v>781</v>
      </c>
      <c r="N126" s="3">
        <v>889316202830</v>
      </c>
      <c r="O126" s="2" t="s">
        <v>89</v>
      </c>
      <c r="P126" s="2" t="s">
        <v>81</v>
      </c>
      <c r="Q126" s="2" t="s">
        <v>111</v>
      </c>
      <c r="R126" s="2" t="s">
        <v>105</v>
      </c>
      <c r="S126" s="2" t="s">
        <v>101</v>
      </c>
      <c r="T126" s="4">
        <v>15</v>
      </c>
      <c r="U126" s="5">
        <v>35</v>
      </c>
      <c r="V126" s="11">
        <f t="shared" si="1"/>
        <v>525</v>
      </c>
      <c r="W126" s="11">
        <v>87.5</v>
      </c>
      <c r="X126" s="11">
        <v>1575</v>
      </c>
    </row>
    <row r="127" spans="1:24" ht="90" customHeight="1">
      <c r="A127" s="9" t="e">
        <f>E127&amp;TEXT(M127,"0000")&amp;"-"&amp;TEXT(#REF!,"0000")</f>
        <v>#REF!</v>
      </c>
      <c r="B127" s="10" t="e" vm="10">
        <v>#VALUE!</v>
      </c>
      <c r="C127" s="2" t="s">
        <v>286</v>
      </c>
      <c r="D127" s="2" t="s">
        <v>115</v>
      </c>
      <c r="E127" s="10" t="s">
        <v>94</v>
      </c>
      <c r="F127" s="10" t="s">
        <v>657</v>
      </c>
      <c r="G127" s="2" t="s">
        <v>97</v>
      </c>
      <c r="H127" s="2">
        <v>23</v>
      </c>
      <c r="I127" s="2" t="s">
        <v>89</v>
      </c>
      <c r="J127" s="2" t="s">
        <v>38</v>
      </c>
      <c r="K127" s="2" t="s">
        <v>118</v>
      </c>
      <c r="L127" s="6" t="s">
        <v>122</v>
      </c>
      <c r="M127" s="10" t="s">
        <v>782</v>
      </c>
      <c r="N127" s="3">
        <v>889316202847</v>
      </c>
      <c r="O127" s="2" t="s">
        <v>89</v>
      </c>
      <c r="P127" s="2" t="s">
        <v>81</v>
      </c>
      <c r="Q127" s="2" t="s">
        <v>111</v>
      </c>
      <c r="R127" s="2" t="s">
        <v>105</v>
      </c>
      <c r="S127" s="2" t="s">
        <v>98</v>
      </c>
      <c r="T127" s="4">
        <v>9</v>
      </c>
      <c r="U127" s="5">
        <v>35</v>
      </c>
      <c r="V127" s="11">
        <f t="shared" si="1"/>
        <v>315</v>
      </c>
      <c r="W127" s="11">
        <v>87.5</v>
      </c>
      <c r="X127" s="11">
        <v>945</v>
      </c>
    </row>
    <row r="128" spans="1:24" ht="90" customHeight="1">
      <c r="A128" s="9" t="e">
        <f>E128&amp;TEXT(M128,"0000")&amp;"-"&amp;TEXT(#REF!,"0000")</f>
        <v>#REF!</v>
      </c>
      <c r="B128" s="10" t="e" vm="10">
        <v>#VALUE!</v>
      </c>
      <c r="C128" s="2" t="s">
        <v>286</v>
      </c>
      <c r="D128" s="2" t="s">
        <v>115</v>
      </c>
      <c r="E128" s="10" t="s">
        <v>94</v>
      </c>
      <c r="F128" s="10" t="s">
        <v>657</v>
      </c>
      <c r="G128" s="2" t="s">
        <v>97</v>
      </c>
      <c r="H128" s="2">
        <v>23</v>
      </c>
      <c r="I128" s="2" t="s">
        <v>89</v>
      </c>
      <c r="J128" s="2" t="s">
        <v>38</v>
      </c>
      <c r="K128" s="2" t="s">
        <v>118</v>
      </c>
      <c r="L128" s="6" t="s">
        <v>122</v>
      </c>
      <c r="M128" s="10" t="s">
        <v>783</v>
      </c>
      <c r="N128" s="3">
        <v>889316202854</v>
      </c>
      <c r="O128" s="2" t="s">
        <v>89</v>
      </c>
      <c r="P128" s="2" t="s">
        <v>81</v>
      </c>
      <c r="Q128" s="2" t="s">
        <v>111</v>
      </c>
      <c r="R128" s="2" t="s">
        <v>105</v>
      </c>
      <c r="S128" s="2" t="s">
        <v>99</v>
      </c>
      <c r="T128" s="4">
        <v>6</v>
      </c>
      <c r="U128" s="5">
        <v>35</v>
      </c>
      <c r="V128" s="11">
        <f t="shared" si="1"/>
        <v>210</v>
      </c>
      <c r="W128" s="11">
        <v>87.5</v>
      </c>
      <c r="X128" s="11">
        <v>630</v>
      </c>
    </row>
    <row r="129" spans="1:24" ht="90" customHeight="1">
      <c r="A129" s="9" t="e">
        <f>E129&amp;TEXT(M129,"0000")&amp;"-"&amp;TEXT(#REF!,"0000")</f>
        <v>#REF!</v>
      </c>
      <c r="B129" s="10" t="e" vm="2">
        <v>#VALUE!</v>
      </c>
      <c r="C129" s="2" t="s">
        <v>77</v>
      </c>
      <c r="D129" s="2" t="s">
        <v>115</v>
      </c>
      <c r="E129" s="10" t="s">
        <v>94</v>
      </c>
      <c r="F129" s="10" t="s">
        <v>657</v>
      </c>
      <c r="G129" s="2" t="s">
        <v>97</v>
      </c>
      <c r="H129" s="2">
        <v>23</v>
      </c>
      <c r="I129" s="2" t="s">
        <v>89</v>
      </c>
      <c r="J129" s="2" t="s">
        <v>41</v>
      </c>
      <c r="K129" s="2" t="s">
        <v>118</v>
      </c>
      <c r="L129" s="6" t="s">
        <v>147</v>
      </c>
      <c r="M129" s="10" t="s">
        <v>784</v>
      </c>
      <c r="N129" s="3">
        <v>889316203073</v>
      </c>
      <c r="O129" s="2" t="s">
        <v>89</v>
      </c>
      <c r="P129" s="2" t="s">
        <v>81</v>
      </c>
      <c r="Q129" s="2" t="s">
        <v>111</v>
      </c>
      <c r="R129" s="2" t="s">
        <v>105</v>
      </c>
      <c r="S129" s="2" t="s">
        <v>101</v>
      </c>
      <c r="T129" s="4">
        <v>3</v>
      </c>
      <c r="U129" s="5">
        <v>29</v>
      </c>
      <c r="V129" s="11">
        <f t="shared" si="1"/>
        <v>87</v>
      </c>
      <c r="W129" s="11">
        <v>72.5</v>
      </c>
      <c r="X129" s="11">
        <v>261</v>
      </c>
    </row>
    <row r="130" spans="1:24" ht="90" customHeight="1">
      <c r="A130" s="9" t="e">
        <f>E130&amp;TEXT(M130,"0000")&amp;"-"&amp;TEXT(#REF!,"0000")</f>
        <v>#REF!</v>
      </c>
      <c r="B130" s="10" t="e" vm="2">
        <v>#VALUE!</v>
      </c>
      <c r="C130" s="2" t="s">
        <v>77</v>
      </c>
      <c r="D130" s="2" t="s">
        <v>115</v>
      </c>
      <c r="E130" s="10" t="s">
        <v>94</v>
      </c>
      <c r="F130" s="10" t="s">
        <v>657</v>
      </c>
      <c r="G130" s="2" t="s">
        <v>97</v>
      </c>
      <c r="H130" s="2">
        <v>23</v>
      </c>
      <c r="I130" s="2" t="s">
        <v>89</v>
      </c>
      <c r="J130" s="2" t="s">
        <v>41</v>
      </c>
      <c r="K130" s="2" t="s">
        <v>118</v>
      </c>
      <c r="L130" s="6" t="s">
        <v>147</v>
      </c>
      <c r="M130" s="10" t="s">
        <v>785</v>
      </c>
      <c r="N130" s="3">
        <v>889316203080</v>
      </c>
      <c r="O130" s="2" t="s">
        <v>89</v>
      </c>
      <c r="P130" s="2" t="s">
        <v>81</v>
      </c>
      <c r="Q130" s="2" t="s">
        <v>111</v>
      </c>
      <c r="R130" s="2" t="s">
        <v>105</v>
      </c>
      <c r="S130" s="2" t="s">
        <v>98</v>
      </c>
      <c r="T130" s="4">
        <v>3</v>
      </c>
      <c r="U130" s="5">
        <v>29</v>
      </c>
      <c r="V130" s="11">
        <f t="shared" si="1"/>
        <v>87</v>
      </c>
      <c r="W130" s="11">
        <v>72.5</v>
      </c>
      <c r="X130" s="11">
        <v>261</v>
      </c>
    </row>
    <row r="131" spans="1:24" ht="90" customHeight="1">
      <c r="A131" s="9" t="e">
        <f>E131&amp;TEXT(M131,"0000")&amp;"-"&amp;TEXT(#REF!,"0000")</f>
        <v>#REF!</v>
      </c>
      <c r="B131" s="10" t="e" vm="2">
        <v>#VALUE!</v>
      </c>
      <c r="C131" s="2" t="s">
        <v>77</v>
      </c>
      <c r="D131" s="2" t="s">
        <v>115</v>
      </c>
      <c r="E131" s="10" t="s">
        <v>94</v>
      </c>
      <c r="F131" s="10" t="s">
        <v>657</v>
      </c>
      <c r="G131" s="2" t="s">
        <v>97</v>
      </c>
      <c r="H131" s="2">
        <v>23</v>
      </c>
      <c r="I131" s="2" t="s">
        <v>89</v>
      </c>
      <c r="J131" s="2" t="s">
        <v>41</v>
      </c>
      <c r="K131" s="2" t="s">
        <v>118</v>
      </c>
      <c r="L131" s="6" t="s">
        <v>147</v>
      </c>
      <c r="M131" s="10" t="s">
        <v>786</v>
      </c>
      <c r="N131" s="3">
        <v>889316203097</v>
      </c>
      <c r="O131" s="2" t="s">
        <v>89</v>
      </c>
      <c r="P131" s="2" t="s">
        <v>81</v>
      </c>
      <c r="Q131" s="2" t="s">
        <v>111</v>
      </c>
      <c r="R131" s="2" t="s">
        <v>105</v>
      </c>
      <c r="S131" s="2" t="s">
        <v>99</v>
      </c>
      <c r="T131" s="4">
        <v>2</v>
      </c>
      <c r="U131" s="5">
        <v>29</v>
      </c>
      <c r="V131" s="11">
        <f t="shared" ref="V131:V194" si="2">U131*T131</f>
        <v>58</v>
      </c>
      <c r="W131" s="11">
        <v>72.5</v>
      </c>
      <c r="X131" s="11">
        <v>174</v>
      </c>
    </row>
    <row r="132" spans="1:24" ht="90" customHeight="1">
      <c r="A132" s="9" t="e">
        <f>E132&amp;TEXT(M132,"0000")&amp;"-"&amp;TEXT(#REF!,"0000")</f>
        <v>#REF!</v>
      </c>
      <c r="B132" s="10" t="e" vm="1">
        <v>#VALUE!</v>
      </c>
      <c r="C132" s="2" t="s">
        <v>289</v>
      </c>
      <c r="D132" s="2" t="s">
        <v>115</v>
      </c>
      <c r="E132" s="10" t="s">
        <v>94</v>
      </c>
      <c r="F132" s="10" t="s">
        <v>657</v>
      </c>
      <c r="G132" s="2" t="s">
        <v>97</v>
      </c>
      <c r="H132" s="2">
        <v>23</v>
      </c>
      <c r="I132" s="2" t="s">
        <v>89</v>
      </c>
      <c r="J132" s="2" t="s">
        <v>41</v>
      </c>
      <c r="K132" s="2" t="s">
        <v>118</v>
      </c>
      <c r="L132" s="6" t="s">
        <v>127</v>
      </c>
      <c r="M132" s="10" t="s">
        <v>787</v>
      </c>
      <c r="N132" s="3">
        <v>889316202977</v>
      </c>
      <c r="O132" s="2" t="s">
        <v>89</v>
      </c>
      <c r="P132" s="2" t="s">
        <v>81</v>
      </c>
      <c r="Q132" s="2" t="s">
        <v>111</v>
      </c>
      <c r="R132" s="2" t="s">
        <v>105</v>
      </c>
      <c r="S132" s="2" t="s">
        <v>335</v>
      </c>
      <c r="T132" s="4">
        <v>3</v>
      </c>
      <c r="U132" s="5">
        <v>29</v>
      </c>
      <c r="V132" s="11">
        <f t="shared" si="2"/>
        <v>87</v>
      </c>
      <c r="W132" s="11">
        <v>72.5</v>
      </c>
      <c r="X132" s="11">
        <v>261</v>
      </c>
    </row>
    <row r="133" spans="1:24" ht="90" customHeight="1">
      <c r="A133" s="9" t="e">
        <f>E133&amp;TEXT(M133,"0000")&amp;"-"&amp;TEXT(#REF!,"0000")</f>
        <v>#REF!</v>
      </c>
      <c r="B133" s="10" t="e" vm="1">
        <v>#VALUE!</v>
      </c>
      <c r="C133" s="2" t="s">
        <v>289</v>
      </c>
      <c r="D133" s="2" t="s">
        <v>115</v>
      </c>
      <c r="E133" s="10" t="s">
        <v>94</v>
      </c>
      <c r="F133" s="10" t="s">
        <v>657</v>
      </c>
      <c r="G133" s="2" t="s">
        <v>97</v>
      </c>
      <c r="H133" s="2">
        <v>23</v>
      </c>
      <c r="I133" s="2" t="s">
        <v>89</v>
      </c>
      <c r="J133" s="2" t="s">
        <v>41</v>
      </c>
      <c r="K133" s="2" t="s">
        <v>118</v>
      </c>
      <c r="L133" s="6" t="s">
        <v>127</v>
      </c>
      <c r="M133" s="10" t="s">
        <v>788</v>
      </c>
      <c r="N133" s="3">
        <v>667112775358</v>
      </c>
      <c r="O133" s="2" t="s">
        <v>89</v>
      </c>
      <c r="P133" s="2" t="s">
        <v>81</v>
      </c>
      <c r="Q133" s="2" t="s">
        <v>111</v>
      </c>
      <c r="R133" s="2" t="s">
        <v>105</v>
      </c>
      <c r="S133" s="2" t="s">
        <v>101</v>
      </c>
      <c r="T133" s="4">
        <v>19</v>
      </c>
      <c r="U133" s="5">
        <v>29</v>
      </c>
      <c r="V133" s="11">
        <f t="shared" si="2"/>
        <v>551</v>
      </c>
      <c r="W133" s="11">
        <v>72.5</v>
      </c>
      <c r="X133" s="11">
        <v>1653</v>
      </c>
    </row>
    <row r="134" spans="1:24" ht="90" customHeight="1">
      <c r="A134" s="9" t="e">
        <f>E134&amp;TEXT(M134,"0000")&amp;"-"&amp;TEXT(#REF!,"0000")</f>
        <v>#REF!</v>
      </c>
      <c r="B134" s="10" t="e" vm="1">
        <v>#VALUE!</v>
      </c>
      <c r="C134" s="2" t="s">
        <v>289</v>
      </c>
      <c r="D134" s="2" t="s">
        <v>115</v>
      </c>
      <c r="E134" s="10" t="s">
        <v>94</v>
      </c>
      <c r="F134" s="10" t="s">
        <v>657</v>
      </c>
      <c r="G134" s="2" t="s">
        <v>97</v>
      </c>
      <c r="H134" s="2">
        <v>23</v>
      </c>
      <c r="I134" s="2" t="s">
        <v>89</v>
      </c>
      <c r="J134" s="2" t="s">
        <v>41</v>
      </c>
      <c r="K134" s="2" t="s">
        <v>118</v>
      </c>
      <c r="L134" s="6" t="s">
        <v>127</v>
      </c>
      <c r="M134" s="10" t="s">
        <v>789</v>
      </c>
      <c r="N134" s="3">
        <v>889316202984</v>
      </c>
      <c r="O134" s="2" t="s">
        <v>89</v>
      </c>
      <c r="P134" s="2" t="s">
        <v>81</v>
      </c>
      <c r="Q134" s="2" t="s">
        <v>111</v>
      </c>
      <c r="R134" s="2" t="s">
        <v>105</v>
      </c>
      <c r="S134" s="2" t="s">
        <v>98</v>
      </c>
      <c r="T134" s="4">
        <v>10</v>
      </c>
      <c r="U134" s="5">
        <v>29</v>
      </c>
      <c r="V134" s="11">
        <f t="shared" si="2"/>
        <v>290</v>
      </c>
      <c r="W134" s="11">
        <v>72.5</v>
      </c>
      <c r="X134" s="11">
        <v>870</v>
      </c>
    </row>
    <row r="135" spans="1:24" ht="90" customHeight="1">
      <c r="A135" s="9" t="e">
        <f>E135&amp;TEXT(M135,"0000")&amp;"-"&amp;TEXT(#REF!,"0000")</f>
        <v>#REF!</v>
      </c>
      <c r="B135" s="10" t="e" vm="1">
        <v>#VALUE!</v>
      </c>
      <c r="C135" s="2" t="s">
        <v>289</v>
      </c>
      <c r="D135" s="2" t="s">
        <v>115</v>
      </c>
      <c r="E135" s="10" t="s">
        <v>94</v>
      </c>
      <c r="F135" s="10" t="s">
        <v>657</v>
      </c>
      <c r="G135" s="2" t="s">
        <v>97</v>
      </c>
      <c r="H135" s="2">
        <v>23</v>
      </c>
      <c r="I135" s="2" t="s">
        <v>89</v>
      </c>
      <c r="J135" s="2" t="s">
        <v>41</v>
      </c>
      <c r="K135" s="2" t="s">
        <v>118</v>
      </c>
      <c r="L135" s="6" t="s">
        <v>127</v>
      </c>
      <c r="M135" s="10" t="s">
        <v>790</v>
      </c>
      <c r="N135" s="3">
        <v>889316202991</v>
      </c>
      <c r="O135" s="2" t="s">
        <v>89</v>
      </c>
      <c r="P135" s="2" t="s">
        <v>81</v>
      </c>
      <c r="Q135" s="2" t="s">
        <v>111</v>
      </c>
      <c r="R135" s="2" t="s">
        <v>105</v>
      </c>
      <c r="S135" s="2" t="s">
        <v>99</v>
      </c>
      <c r="T135" s="4">
        <v>8</v>
      </c>
      <c r="U135" s="5">
        <v>29</v>
      </c>
      <c r="V135" s="11">
        <f t="shared" si="2"/>
        <v>232</v>
      </c>
      <c r="W135" s="11">
        <v>72.5</v>
      </c>
      <c r="X135" s="11">
        <v>696</v>
      </c>
    </row>
    <row r="136" spans="1:24" ht="90" customHeight="1">
      <c r="A136" s="9" t="e">
        <f>E136&amp;TEXT(M136,"0000")&amp;"-"&amp;TEXT(#REF!,"0000")</f>
        <v>#REF!</v>
      </c>
      <c r="B136" s="10" t="e" vm="3">
        <v>#VALUE!</v>
      </c>
      <c r="C136" s="2" t="s">
        <v>75</v>
      </c>
      <c r="D136" s="2" t="s">
        <v>115</v>
      </c>
      <c r="E136" s="10" t="s">
        <v>94</v>
      </c>
      <c r="F136" s="10" t="s">
        <v>657</v>
      </c>
      <c r="G136" s="2" t="s">
        <v>97</v>
      </c>
      <c r="H136" s="2">
        <v>23</v>
      </c>
      <c r="I136" s="2" t="s">
        <v>89</v>
      </c>
      <c r="J136" s="2" t="s">
        <v>41</v>
      </c>
      <c r="K136" s="2" t="s">
        <v>118</v>
      </c>
      <c r="L136" s="6" t="s">
        <v>130</v>
      </c>
      <c r="M136" s="10" t="s">
        <v>791</v>
      </c>
      <c r="N136" s="3">
        <v>889316203110</v>
      </c>
      <c r="O136" s="2" t="s">
        <v>89</v>
      </c>
      <c r="P136" s="2" t="s">
        <v>81</v>
      </c>
      <c r="Q136" s="2" t="s">
        <v>111</v>
      </c>
      <c r="R136" s="2" t="s">
        <v>105</v>
      </c>
      <c r="S136" s="2" t="s">
        <v>335</v>
      </c>
      <c r="T136" s="4">
        <v>3</v>
      </c>
      <c r="U136" s="5">
        <v>29</v>
      </c>
      <c r="V136" s="11">
        <f t="shared" si="2"/>
        <v>87</v>
      </c>
      <c r="W136" s="11">
        <v>72.5</v>
      </c>
      <c r="X136" s="11">
        <v>261</v>
      </c>
    </row>
    <row r="137" spans="1:24" ht="90" customHeight="1">
      <c r="A137" s="9" t="e">
        <f>E137&amp;TEXT(M137,"0000")&amp;"-"&amp;TEXT(#REF!,"0000")</f>
        <v>#REF!</v>
      </c>
      <c r="B137" s="10" t="e" vm="3">
        <v>#VALUE!</v>
      </c>
      <c r="C137" s="2" t="s">
        <v>75</v>
      </c>
      <c r="D137" s="2" t="s">
        <v>115</v>
      </c>
      <c r="E137" s="10" t="s">
        <v>94</v>
      </c>
      <c r="F137" s="10" t="s">
        <v>657</v>
      </c>
      <c r="G137" s="2" t="s">
        <v>97</v>
      </c>
      <c r="H137" s="2">
        <v>23</v>
      </c>
      <c r="I137" s="2" t="s">
        <v>89</v>
      </c>
      <c r="J137" s="2" t="s">
        <v>41</v>
      </c>
      <c r="K137" s="2" t="s">
        <v>118</v>
      </c>
      <c r="L137" s="6" t="s">
        <v>130</v>
      </c>
      <c r="M137" s="10" t="s">
        <v>792</v>
      </c>
      <c r="N137" s="3">
        <v>889316203127</v>
      </c>
      <c r="O137" s="2" t="s">
        <v>89</v>
      </c>
      <c r="P137" s="2" t="s">
        <v>81</v>
      </c>
      <c r="Q137" s="2" t="s">
        <v>111</v>
      </c>
      <c r="R137" s="2" t="s">
        <v>105</v>
      </c>
      <c r="S137" s="2" t="s">
        <v>101</v>
      </c>
      <c r="T137" s="4">
        <v>5</v>
      </c>
      <c r="U137" s="5">
        <v>29</v>
      </c>
      <c r="V137" s="11">
        <f t="shared" si="2"/>
        <v>145</v>
      </c>
      <c r="W137" s="11">
        <v>72.5</v>
      </c>
      <c r="X137" s="11">
        <v>435</v>
      </c>
    </row>
    <row r="138" spans="1:24" ht="90" customHeight="1">
      <c r="A138" s="9" t="e">
        <f>E138&amp;TEXT(M138,"0000")&amp;"-"&amp;TEXT(#REF!,"0000")</f>
        <v>#REF!</v>
      </c>
      <c r="B138" s="10" t="e" vm="3">
        <v>#VALUE!</v>
      </c>
      <c r="C138" s="2" t="s">
        <v>75</v>
      </c>
      <c r="D138" s="2" t="s">
        <v>115</v>
      </c>
      <c r="E138" s="10" t="s">
        <v>94</v>
      </c>
      <c r="F138" s="10" t="s">
        <v>657</v>
      </c>
      <c r="G138" s="2" t="s">
        <v>97</v>
      </c>
      <c r="H138" s="2">
        <v>23</v>
      </c>
      <c r="I138" s="2" t="s">
        <v>89</v>
      </c>
      <c r="J138" s="2" t="s">
        <v>41</v>
      </c>
      <c r="K138" s="2" t="s">
        <v>118</v>
      </c>
      <c r="L138" s="6" t="s">
        <v>130</v>
      </c>
      <c r="M138" s="10" t="s">
        <v>793</v>
      </c>
      <c r="N138" s="3">
        <v>889316203134</v>
      </c>
      <c r="O138" s="2" t="s">
        <v>89</v>
      </c>
      <c r="P138" s="2" t="s">
        <v>81</v>
      </c>
      <c r="Q138" s="2" t="s">
        <v>111</v>
      </c>
      <c r="R138" s="2" t="s">
        <v>105</v>
      </c>
      <c r="S138" s="2" t="s">
        <v>98</v>
      </c>
      <c r="T138" s="4">
        <v>2</v>
      </c>
      <c r="U138" s="5">
        <v>29</v>
      </c>
      <c r="V138" s="11">
        <f t="shared" si="2"/>
        <v>58</v>
      </c>
      <c r="W138" s="11">
        <v>72.5</v>
      </c>
      <c r="X138" s="11">
        <v>174</v>
      </c>
    </row>
    <row r="139" spans="1:24" ht="90" customHeight="1">
      <c r="A139" s="9" t="e">
        <f>E139&amp;TEXT(M139,"0000")&amp;"-"&amp;TEXT(#REF!,"0000")</f>
        <v>#REF!</v>
      </c>
      <c r="B139" s="10" t="e" vm="3">
        <v>#VALUE!</v>
      </c>
      <c r="C139" s="2" t="s">
        <v>75</v>
      </c>
      <c r="D139" s="2" t="s">
        <v>115</v>
      </c>
      <c r="E139" s="10" t="s">
        <v>94</v>
      </c>
      <c r="F139" s="10" t="s">
        <v>657</v>
      </c>
      <c r="G139" s="2" t="s">
        <v>97</v>
      </c>
      <c r="H139" s="2">
        <v>23</v>
      </c>
      <c r="I139" s="2" t="s">
        <v>89</v>
      </c>
      <c r="J139" s="2" t="s">
        <v>41</v>
      </c>
      <c r="K139" s="2" t="s">
        <v>118</v>
      </c>
      <c r="L139" s="6" t="s">
        <v>130</v>
      </c>
      <c r="M139" s="10" t="s">
        <v>794</v>
      </c>
      <c r="N139" s="3">
        <v>889316203141</v>
      </c>
      <c r="O139" s="2" t="s">
        <v>89</v>
      </c>
      <c r="P139" s="2" t="s">
        <v>81</v>
      </c>
      <c r="Q139" s="2" t="s">
        <v>111</v>
      </c>
      <c r="R139" s="2" t="s">
        <v>105</v>
      </c>
      <c r="S139" s="2" t="s">
        <v>99</v>
      </c>
      <c r="T139" s="4">
        <v>1</v>
      </c>
      <c r="U139" s="5">
        <v>29</v>
      </c>
      <c r="V139" s="11">
        <f t="shared" si="2"/>
        <v>29</v>
      </c>
      <c r="W139" s="11">
        <v>72.5</v>
      </c>
      <c r="X139" s="11">
        <v>87</v>
      </c>
    </row>
    <row r="140" spans="1:24" ht="90" customHeight="1">
      <c r="A140" s="9" t="e">
        <f>E140&amp;TEXT(M140,"0000")&amp;"-"&amp;TEXT(#REF!,"0000")</f>
        <v>#REF!</v>
      </c>
      <c r="B140" s="10" t="e" vm="4">
        <v>#VALUE!</v>
      </c>
      <c r="C140" s="2" t="s">
        <v>288</v>
      </c>
      <c r="D140" s="2" t="s">
        <v>115</v>
      </c>
      <c r="E140" s="10" t="s">
        <v>94</v>
      </c>
      <c r="F140" s="10" t="s">
        <v>657</v>
      </c>
      <c r="G140" s="2" t="s">
        <v>97</v>
      </c>
      <c r="H140" s="2">
        <v>23</v>
      </c>
      <c r="I140" s="2" t="s">
        <v>89</v>
      </c>
      <c r="J140" s="2" t="s">
        <v>43</v>
      </c>
      <c r="K140" s="2" t="s">
        <v>124</v>
      </c>
      <c r="L140" s="2">
        <v>1246</v>
      </c>
      <c r="M140" s="10" t="s">
        <v>795</v>
      </c>
      <c r="N140" s="3">
        <v>889316203165</v>
      </c>
      <c r="O140" s="2" t="s">
        <v>89</v>
      </c>
      <c r="P140" s="2" t="s">
        <v>85</v>
      </c>
      <c r="Q140" s="2" t="s">
        <v>111</v>
      </c>
      <c r="R140" s="2" t="s">
        <v>105</v>
      </c>
      <c r="S140" s="2" t="s">
        <v>335</v>
      </c>
      <c r="T140" s="4">
        <v>23</v>
      </c>
      <c r="U140" s="5">
        <v>41</v>
      </c>
      <c r="V140" s="11">
        <f t="shared" si="2"/>
        <v>943</v>
      </c>
      <c r="W140" s="11">
        <v>102.5</v>
      </c>
      <c r="X140" s="11">
        <v>2829</v>
      </c>
    </row>
    <row r="141" spans="1:24" ht="90" customHeight="1">
      <c r="A141" s="9" t="e">
        <f>E141&amp;TEXT(M141,"0000")&amp;"-"&amp;TEXT(#REF!,"0000")</f>
        <v>#REF!</v>
      </c>
      <c r="B141" s="10" t="e" vm="4">
        <v>#VALUE!</v>
      </c>
      <c r="C141" s="2" t="s">
        <v>288</v>
      </c>
      <c r="D141" s="2" t="s">
        <v>115</v>
      </c>
      <c r="E141" s="10" t="s">
        <v>94</v>
      </c>
      <c r="F141" s="10" t="s">
        <v>657</v>
      </c>
      <c r="G141" s="2" t="s">
        <v>97</v>
      </c>
      <c r="H141" s="2">
        <v>23</v>
      </c>
      <c r="I141" s="2" t="s">
        <v>89</v>
      </c>
      <c r="J141" s="2" t="s">
        <v>43</v>
      </c>
      <c r="K141" s="2" t="s">
        <v>124</v>
      </c>
      <c r="L141" s="2">
        <v>1246</v>
      </c>
      <c r="M141" s="10" t="s">
        <v>796</v>
      </c>
      <c r="N141" s="3">
        <v>667112779455</v>
      </c>
      <c r="O141" s="2" t="s">
        <v>89</v>
      </c>
      <c r="P141" s="2" t="s">
        <v>85</v>
      </c>
      <c r="Q141" s="2" t="s">
        <v>111</v>
      </c>
      <c r="R141" s="2" t="s">
        <v>105</v>
      </c>
      <c r="S141" s="2" t="s">
        <v>101</v>
      </c>
      <c r="T141" s="4">
        <v>31</v>
      </c>
      <c r="U141" s="5">
        <v>41</v>
      </c>
      <c r="V141" s="11">
        <f t="shared" si="2"/>
        <v>1271</v>
      </c>
      <c r="W141" s="11">
        <v>102.5</v>
      </c>
      <c r="X141" s="11">
        <v>3813</v>
      </c>
    </row>
    <row r="142" spans="1:24" ht="90" customHeight="1">
      <c r="A142" s="9" t="e">
        <f>E142&amp;TEXT(M142,"0000")&amp;"-"&amp;TEXT(#REF!,"0000")</f>
        <v>#REF!</v>
      </c>
      <c r="B142" s="10" t="e" vm="4">
        <v>#VALUE!</v>
      </c>
      <c r="C142" s="2" t="s">
        <v>288</v>
      </c>
      <c r="D142" s="2" t="s">
        <v>115</v>
      </c>
      <c r="E142" s="10" t="s">
        <v>94</v>
      </c>
      <c r="F142" s="10" t="s">
        <v>657</v>
      </c>
      <c r="G142" s="2" t="s">
        <v>97</v>
      </c>
      <c r="H142" s="2">
        <v>23</v>
      </c>
      <c r="I142" s="2" t="s">
        <v>89</v>
      </c>
      <c r="J142" s="2" t="s">
        <v>43</v>
      </c>
      <c r="K142" s="2" t="s">
        <v>124</v>
      </c>
      <c r="L142" s="2">
        <v>1246</v>
      </c>
      <c r="M142" s="10" t="s">
        <v>797</v>
      </c>
      <c r="N142" s="3">
        <v>889316203172</v>
      </c>
      <c r="O142" s="2" t="s">
        <v>89</v>
      </c>
      <c r="P142" s="2" t="s">
        <v>85</v>
      </c>
      <c r="Q142" s="2" t="s">
        <v>111</v>
      </c>
      <c r="R142" s="2" t="s">
        <v>105</v>
      </c>
      <c r="S142" s="2" t="s">
        <v>98</v>
      </c>
      <c r="T142" s="4">
        <v>12</v>
      </c>
      <c r="U142" s="5">
        <v>41</v>
      </c>
      <c r="V142" s="11">
        <f t="shared" si="2"/>
        <v>492</v>
      </c>
      <c r="W142" s="11">
        <v>102.5</v>
      </c>
      <c r="X142" s="11">
        <v>1476</v>
      </c>
    </row>
    <row r="143" spans="1:24" ht="90" customHeight="1">
      <c r="A143" s="9" t="e">
        <f>E143&amp;TEXT(M143,"0000")&amp;"-"&amp;TEXT(#REF!,"0000")</f>
        <v>#REF!</v>
      </c>
      <c r="B143" s="10" t="e" vm="4">
        <v>#VALUE!</v>
      </c>
      <c r="C143" s="2" t="s">
        <v>288</v>
      </c>
      <c r="D143" s="2" t="s">
        <v>115</v>
      </c>
      <c r="E143" s="10" t="s">
        <v>94</v>
      </c>
      <c r="F143" s="10" t="s">
        <v>657</v>
      </c>
      <c r="G143" s="2" t="s">
        <v>97</v>
      </c>
      <c r="H143" s="2">
        <v>23</v>
      </c>
      <c r="I143" s="2" t="s">
        <v>89</v>
      </c>
      <c r="J143" s="2" t="s">
        <v>43</v>
      </c>
      <c r="K143" s="2" t="s">
        <v>124</v>
      </c>
      <c r="L143" s="2">
        <v>1246</v>
      </c>
      <c r="M143" s="10" t="s">
        <v>798</v>
      </c>
      <c r="N143" s="3">
        <v>889316203189</v>
      </c>
      <c r="O143" s="2" t="s">
        <v>89</v>
      </c>
      <c r="P143" s="2" t="s">
        <v>85</v>
      </c>
      <c r="Q143" s="2" t="s">
        <v>111</v>
      </c>
      <c r="R143" s="2" t="s">
        <v>105</v>
      </c>
      <c r="S143" s="2" t="s">
        <v>99</v>
      </c>
      <c r="T143" s="4">
        <v>14</v>
      </c>
      <c r="U143" s="5">
        <v>41</v>
      </c>
      <c r="V143" s="11">
        <f t="shared" si="2"/>
        <v>574</v>
      </c>
      <c r="W143" s="11">
        <v>102.5</v>
      </c>
      <c r="X143" s="11">
        <v>1722</v>
      </c>
    </row>
    <row r="144" spans="1:24" ht="90" customHeight="1">
      <c r="A144" s="9" t="e">
        <f>E144&amp;TEXT(M144,"0000")&amp;"-"&amp;TEXT(#REF!,"0000")</f>
        <v>#REF!</v>
      </c>
      <c r="B144" s="10" t="e" vm="6">
        <v>#VALUE!</v>
      </c>
      <c r="C144" s="2" t="s">
        <v>292</v>
      </c>
      <c r="D144" s="2" t="s">
        <v>115</v>
      </c>
      <c r="E144" s="10" t="s">
        <v>94</v>
      </c>
      <c r="F144" s="10" t="s">
        <v>657</v>
      </c>
      <c r="G144" s="2" t="s">
        <v>97</v>
      </c>
      <c r="H144" s="2">
        <v>23</v>
      </c>
      <c r="I144" s="2" t="s">
        <v>89</v>
      </c>
      <c r="J144" s="2" t="s">
        <v>44</v>
      </c>
      <c r="K144" s="2" t="s">
        <v>125</v>
      </c>
      <c r="L144" s="2">
        <v>1242</v>
      </c>
      <c r="M144" s="10" t="s">
        <v>799</v>
      </c>
      <c r="N144" s="3">
        <v>889316203349</v>
      </c>
      <c r="O144" s="2" t="s">
        <v>89</v>
      </c>
      <c r="P144" s="2" t="s">
        <v>310</v>
      </c>
      <c r="Q144" s="2" t="s">
        <v>111</v>
      </c>
      <c r="R144" s="2" t="s">
        <v>105</v>
      </c>
      <c r="S144" s="2" t="s">
        <v>335</v>
      </c>
      <c r="T144" s="4">
        <v>2</v>
      </c>
      <c r="U144" s="5">
        <v>46</v>
      </c>
      <c r="V144" s="11">
        <f t="shared" si="2"/>
        <v>92</v>
      </c>
      <c r="W144" s="11">
        <v>115</v>
      </c>
      <c r="X144" s="11">
        <v>276</v>
      </c>
    </row>
    <row r="145" spans="1:24" ht="90" customHeight="1">
      <c r="A145" s="9" t="e">
        <f>E145&amp;TEXT(M145,"0000")&amp;"-"&amp;TEXT(#REF!,"0000")</f>
        <v>#REF!</v>
      </c>
      <c r="B145" s="10" t="e" vm="6">
        <v>#VALUE!</v>
      </c>
      <c r="C145" s="2" t="s">
        <v>292</v>
      </c>
      <c r="D145" s="2" t="s">
        <v>115</v>
      </c>
      <c r="E145" s="10" t="s">
        <v>94</v>
      </c>
      <c r="F145" s="10" t="s">
        <v>657</v>
      </c>
      <c r="G145" s="2" t="s">
        <v>97</v>
      </c>
      <c r="H145" s="2">
        <v>23</v>
      </c>
      <c r="I145" s="2" t="s">
        <v>89</v>
      </c>
      <c r="J145" s="2" t="s">
        <v>44</v>
      </c>
      <c r="K145" s="2" t="s">
        <v>125</v>
      </c>
      <c r="L145" s="2">
        <v>1242</v>
      </c>
      <c r="M145" s="10" t="s">
        <v>800</v>
      </c>
      <c r="N145" s="3">
        <v>889316203356</v>
      </c>
      <c r="O145" s="2" t="s">
        <v>89</v>
      </c>
      <c r="P145" s="2" t="s">
        <v>310</v>
      </c>
      <c r="Q145" s="2" t="s">
        <v>111</v>
      </c>
      <c r="R145" s="2" t="s">
        <v>105</v>
      </c>
      <c r="S145" s="2" t="s">
        <v>101</v>
      </c>
      <c r="T145" s="4">
        <v>3</v>
      </c>
      <c r="U145" s="5">
        <v>46</v>
      </c>
      <c r="V145" s="11">
        <f t="shared" si="2"/>
        <v>138</v>
      </c>
      <c r="W145" s="11">
        <v>115</v>
      </c>
      <c r="X145" s="11">
        <v>414</v>
      </c>
    </row>
    <row r="146" spans="1:24" ht="90" customHeight="1">
      <c r="A146" s="9" t="e">
        <f>E146&amp;TEXT(M146,"0000")&amp;"-"&amp;TEXT(#REF!,"0000")</f>
        <v>#REF!</v>
      </c>
      <c r="B146" s="10" t="e" vm="6">
        <v>#VALUE!</v>
      </c>
      <c r="C146" s="2" t="s">
        <v>292</v>
      </c>
      <c r="D146" s="2" t="s">
        <v>115</v>
      </c>
      <c r="E146" s="10" t="s">
        <v>94</v>
      </c>
      <c r="F146" s="10" t="s">
        <v>657</v>
      </c>
      <c r="G146" s="2" t="s">
        <v>97</v>
      </c>
      <c r="H146" s="2">
        <v>23</v>
      </c>
      <c r="I146" s="2" t="s">
        <v>89</v>
      </c>
      <c r="J146" s="2" t="s">
        <v>44</v>
      </c>
      <c r="K146" s="2" t="s">
        <v>125</v>
      </c>
      <c r="L146" s="2">
        <v>1242</v>
      </c>
      <c r="M146" s="10" t="s">
        <v>801</v>
      </c>
      <c r="N146" s="3">
        <v>889316203363</v>
      </c>
      <c r="O146" s="2" t="s">
        <v>89</v>
      </c>
      <c r="P146" s="2" t="s">
        <v>310</v>
      </c>
      <c r="Q146" s="2" t="s">
        <v>111</v>
      </c>
      <c r="R146" s="2" t="s">
        <v>105</v>
      </c>
      <c r="S146" s="2" t="s">
        <v>98</v>
      </c>
      <c r="T146" s="4">
        <v>1</v>
      </c>
      <c r="U146" s="5">
        <v>46</v>
      </c>
      <c r="V146" s="11">
        <f t="shared" si="2"/>
        <v>46</v>
      </c>
      <c r="W146" s="11">
        <v>115</v>
      </c>
      <c r="X146" s="11">
        <v>138</v>
      </c>
    </row>
    <row r="147" spans="1:24" ht="90" customHeight="1">
      <c r="A147" s="9" t="e">
        <f>E147&amp;TEXT(M147,"0000")&amp;"-"&amp;TEXT(#REF!,"0000")</f>
        <v>#REF!</v>
      </c>
      <c r="B147" s="10" t="e" vm="6">
        <v>#VALUE!</v>
      </c>
      <c r="C147" s="2" t="s">
        <v>292</v>
      </c>
      <c r="D147" s="2" t="s">
        <v>115</v>
      </c>
      <c r="E147" s="10" t="s">
        <v>94</v>
      </c>
      <c r="F147" s="10" t="s">
        <v>657</v>
      </c>
      <c r="G147" s="2" t="s">
        <v>97</v>
      </c>
      <c r="H147" s="2">
        <v>23</v>
      </c>
      <c r="I147" s="2" t="s">
        <v>89</v>
      </c>
      <c r="J147" s="2" t="s">
        <v>44</v>
      </c>
      <c r="K147" s="2" t="s">
        <v>125</v>
      </c>
      <c r="L147" s="2">
        <v>1242</v>
      </c>
      <c r="M147" s="10" t="s">
        <v>802</v>
      </c>
      <c r="N147" s="3">
        <v>889316203370</v>
      </c>
      <c r="O147" s="2" t="s">
        <v>89</v>
      </c>
      <c r="P147" s="2" t="s">
        <v>310</v>
      </c>
      <c r="Q147" s="2" t="s">
        <v>111</v>
      </c>
      <c r="R147" s="2" t="s">
        <v>105</v>
      </c>
      <c r="S147" s="2" t="s">
        <v>99</v>
      </c>
      <c r="T147" s="4">
        <v>2</v>
      </c>
      <c r="U147" s="5">
        <v>46</v>
      </c>
      <c r="V147" s="11">
        <f t="shared" si="2"/>
        <v>92</v>
      </c>
      <c r="W147" s="11">
        <v>115</v>
      </c>
      <c r="X147" s="11">
        <v>276</v>
      </c>
    </row>
    <row r="148" spans="1:24" ht="90" customHeight="1">
      <c r="A148" s="9" t="e">
        <f>E148&amp;TEXT(M148,"0000")&amp;"-"&amp;TEXT(#REF!,"0000")</f>
        <v>#REF!</v>
      </c>
      <c r="B148" s="10" t="e" vm="7">
        <v>#VALUE!</v>
      </c>
      <c r="C148" s="2" t="s">
        <v>76</v>
      </c>
      <c r="D148" s="2" t="s">
        <v>115</v>
      </c>
      <c r="E148" s="10" t="s">
        <v>94</v>
      </c>
      <c r="F148" s="10" t="s">
        <v>657</v>
      </c>
      <c r="G148" s="2" t="s">
        <v>97</v>
      </c>
      <c r="H148" s="2">
        <v>23</v>
      </c>
      <c r="I148" s="2" t="s">
        <v>89</v>
      </c>
      <c r="J148" s="2" t="s">
        <v>44</v>
      </c>
      <c r="K148" s="2" t="s">
        <v>125</v>
      </c>
      <c r="L148" s="2">
        <v>1305</v>
      </c>
      <c r="M148" s="10" t="s">
        <v>803</v>
      </c>
      <c r="N148" s="3">
        <v>667112779318</v>
      </c>
      <c r="O148" s="2" t="s">
        <v>89</v>
      </c>
      <c r="P148" s="2" t="s">
        <v>310</v>
      </c>
      <c r="Q148" s="2" t="s">
        <v>111</v>
      </c>
      <c r="R148" s="2" t="s">
        <v>105</v>
      </c>
      <c r="S148" s="2" t="s">
        <v>101</v>
      </c>
      <c r="T148" s="4">
        <v>11</v>
      </c>
      <c r="U148" s="5">
        <v>46</v>
      </c>
      <c r="V148" s="11">
        <f t="shared" si="2"/>
        <v>506</v>
      </c>
      <c r="W148" s="11">
        <v>115</v>
      </c>
      <c r="X148" s="11">
        <v>1518</v>
      </c>
    </row>
    <row r="149" spans="1:24" ht="90" customHeight="1">
      <c r="A149" s="9" t="e">
        <f>E149&amp;TEXT(M149,"0000")&amp;"-"&amp;TEXT(#REF!,"0000")</f>
        <v>#REF!</v>
      </c>
      <c r="B149" s="10" t="e" vm="7">
        <v>#VALUE!</v>
      </c>
      <c r="C149" s="2" t="s">
        <v>76</v>
      </c>
      <c r="D149" s="2" t="s">
        <v>115</v>
      </c>
      <c r="E149" s="10" t="s">
        <v>94</v>
      </c>
      <c r="F149" s="10" t="s">
        <v>657</v>
      </c>
      <c r="G149" s="2" t="s">
        <v>97</v>
      </c>
      <c r="H149" s="2">
        <v>23</v>
      </c>
      <c r="I149" s="2" t="s">
        <v>89</v>
      </c>
      <c r="J149" s="2" t="s">
        <v>44</v>
      </c>
      <c r="K149" s="2" t="s">
        <v>125</v>
      </c>
      <c r="L149" s="2">
        <v>1305</v>
      </c>
      <c r="M149" s="10" t="s">
        <v>804</v>
      </c>
      <c r="N149" s="3">
        <v>889316203271</v>
      </c>
      <c r="O149" s="2" t="s">
        <v>89</v>
      </c>
      <c r="P149" s="2" t="s">
        <v>310</v>
      </c>
      <c r="Q149" s="2" t="s">
        <v>111</v>
      </c>
      <c r="R149" s="2" t="s">
        <v>105</v>
      </c>
      <c r="S149" s="2" t="s">
        <v>99</v>
      </c>
      <c r="T149" s="4">
        <v>1</v>
      </c>
      <c r="U149" s="5">
        <v>46</v>
      </c>
      <c r="V149" s="11">
        <f t="shared" si="2"/>
        <v>46</v>
      </c>
      <c r="W149" s="11">
        <v>115</v>
      </c>
      <c r="X149" s="11">
        <v>138</v>
      </c>
    </row>
    <row r="150" spans="1:24" ht="90" customHeight="1">
      <c r="A150" s="9" t="e">
        <f>E150&amp;TEXT(M150,"0000")&amp;"-"&amp;TEXT(#REF!,"0000")</f>
        <v>#REF!</v>
      </c>
      <c r="B150" s="10" t="e" vm="8">
        <v>#VALUE!</v>
      </c>
      <c r="C150" s="2" t="s">
        <v>290</v>
      </c>
      <c r="D150" s="2" t="s">
        <v>115</v>
      </c>
      <c r="E150" s="10" t="s">
        <v>94</v>
      </c>
      <c r="F150" s="10" t="s">
        <v>657</v>
      </c>
      <c r="G150" s="2" t="s">
        <v>97</v>
      </c>
      <c r="H150" s="2">
        <v>23</v>
      </c>
      <c r="I150" s="2" t="s">
        <v>89</v>
      </c>
      <c r="J150" s="2" t="s">
        <v>44</v>
      </c>
      <c r="K150" s="2" t="s">
        <v>125</v>
      </c>
      <c r="L150" s="2">
        <v>1394</v>
      </c>
      <c r="M150" s="10" t="s">
        <v>805</v>
      </c>
      <c r="N150" s="3">
        <v>889316203318</v>
      </c>
      <c r="O150" s="2" t="s">
        <v>89</v>
      </c>
      <c r="P150" s="2" t="s">
        <v>310</v>
      </c>
      <c r="Q150" s="2" t="s">
        <v>111</v>
      </c>
      <c r="R150" s="2" t="s">
        <v>105</v>
      </c>
      <c r="S150" s="2" t="s">
        <v>98</v>
      </c>
      <c r="T150" s="4">
        <v>1</v>
      </c>
      <c r="U150" s="5">
        <v>46</v>
      </c>
      <c r="V150" s="11">
        <f t="shared" si="2"/>
        <v>46</v>
      </c>
      <c r="W150" s="11">
        <v>115</v>
      </c>
      <c r="X150" s="11">
        <v>138</v>
      </c>
    </row>
    <row r="151" spans="1:24" ht="90" customHeight="1">
      <c r="A151" s="9" t="e">
        <f>E151&amp;TEXT(M151,"0000")&amp;"-"&amp;TEXT(#REF!,"0000")</f>
        <v>#REF!</v>
      </c>
      <c r="B151" s="10" t="e" vm="8">
        <v>#VALUE!</v>
      </c>
      <c r="C151" s="2" t="s">
        <v>290</v>
      </c>
      <c r="D151" s="2" t="s">
        <v>115</v>
      </c>
      <c r="E151" s="10" t="s">
        <v>94</v>
      </c>
      <c r="F151" s="10" t="s">
        <v>657</v>
      </c>
      <c r="G151" s="2" t="s">
        <v>97</v>
      </c>
      <c r="H151" s="2">
        <v>23</v>
      </c>
      <c r="I151" s="2" t="s">
        <v>89</v>
      </c>
      <c r="J151" s="2" t="s">
        <v>44</v>
      </c>
      <c r="K151" s="2" t="s">
        <v>125</v>
      </c>
      <c r="L151" s="2">
        <v>1394</v>
      </c>
      <c r="M151" s="10" t="s">
        <v>806</v>
      </c>
      <c r="N151" s="3">
        <v>889316203325</v>
      </c>
      <c r="O151" s="2" t="s">
        <v>89</v>
      </c>
      <c r="P151" s="2" t="s">
        <v>310</v>
      </c>
      <c r="Q151" s="2" t="s">
        <v>111</v>
      </c>
      <c r="R151" s="2" t="s">
        <v>105</v>
      </c>
      <c r="S151" s="2" t="s">
        <v>99</v>
      </c>
      <c r="T151" s="4">
        <v>1</v>
      </c>
      <c r="U151" s="5">
        <v>46</v>
      </c>
      <c r="V151" s="11">
        <f t="shared" si="2"/>
        <v>46</v>
      </c>
      <c r="W151" s="11">
        <v>115</v>
      </c>
      <c r="X151" s="11">
        <v>138</v>
      </c>
    </row>
    <row r="152" spans="1:24" ht="90" customHeight="1">
      <c r="A152" s="9" t="e">
        <f>E152&amp;TEXT(M152,"0000")&amp;"-"&amp;TEXT(#REF!,"0000")</f>
        <v>#REF!</v>
      </c>
      <c r="B152" s="10" t="e" vm="8">
        <v>#VALUE!</v>
      </c>
      <c r="C152" s="2" t="s">
        <v>290</v>
      </c>
      <c r="D152" s="2" t="s">
        <v>115</v>
      </c>
      <c r="E152" s="10" t="s">
        <v>94</v>
      </c>
      <c r="F152" s="10" t="s">
        <v>657</v>
      </c>
      <c r="G152" s="2" t="s">
        <v>97</v>
      </c>
      <c r="H152" s="2">
        <v>23</v>
      </c>
      <c r="I152" s="2" t="s">
        <v>89</v>
      </c>
      <c r="J152" s="2" t="s">
        <v>44</v>
      </c>
      <c r="K152" s="2" t="s">
        <v>125</v>
      </c>
      <c r="L152" s="2">
        <v>1394</v>
      </c>
      <c r="M152" s="10" t="s">
        <v>807</v>
      </c>
      <c r="N152" s="3">
        <v>889316203332</v>
      </c>
      <c r="O152" s="2" t="s">
        <v>89</v>
      </c>
      <c r="P152" s="2" t="s">
        <v>310</v>
      </c>
      <c r="Q152" s="2" t="s">
        <v>111</v>
      </c>
      <c r="R152" s="2" t="s">
        <v>105</v>
      </c>
      <c r="S152" s="2" t="s">
        <v>100</v>
      </c>
      <c r="T152" s="4">
        <v>1</v>
      </c>
      <c r="U152" s="5">
        <v>46</v>
      </c>
      <c r="V152" s="11">
        <f t="shared" si="2"/>
        <v>46</v>
      </c>
      <c r="W152" s="11">
        <v>115</v>
      </c>
      <c r="X152" s="11">
        <v>138</v>
      </c>
    </row>
    <row r="153" spans="1:24" ht="90" customHeight="1">
      <c r="A153" s="9" t="e">
        <f>E153&amp;TEXT(M153,"0000")&amp;"-"&amp;TEXT(#REF!,"0000")</f>
        <v>#REF!</v>
      </c>
      <c r="B153" s="10" t="e" vm="2">
        <v>#VALUE!</v>
      </c>
      <c r="C153" s="2" t="s">
        <v>77</v>
      </c>
      <c r="D153" s="2" t="s">
        <v>115</v>
      </c>
      <c r="E153" s="10" t="s">
        <v>94</v>
      </c>
      <c r="F153" s="10" t="s">
        <v>657</v>
      </c>
      <c r="G153" s="2" t="s">
        <v>97</v>
      </c>
      <c r="H153" s="2">
        <v>23</v>
      </c>
      <c r="I153" s="2" t="s">
        <v>89</v>
      </c>
      <c r="J153" s="2" t="s">
        <v>45</v>
      </c>
      <c r="K153" s="2" t="s">
        <v>116</v>
      </c>
      <c r="L153" s="6" t="s">
        <v>147</v>
      </c>
      <c r="M153" s="10" t="s">
        <v>808</v>
      </c>
      <c r="N153" s="3">
        <v>889316203417</v>
      </c>
      <c r="O153" s="2" t="s">
        <v>89</v>
      </c>
      <c r="P153" s="2" t="s">
        <v>309</v>
      </c>
      <c r="Q153" s="2" t="s">
        <v>111</v>
      </c>
      <c r="R153" s="2" t="s">
        <v>105</v>
      </c>
      <c r="S153" s="2" t="s">
        <v>99</v>
      </c>
      <c r="T153" s="4">
        <v>1</v>
      </c>
      <c r="U153" s="5">
        <v>46</v>
      </c>
      <c r="V153" s="11">
        <f t="shared" si="2"/>
        <v>46</v>
      </c>
      <c r="W153" s="11">
        <v>115</v>
      </c>
      <c r="X153" s="11">
        <v>138</v>
      </c>
    </row>
    <row r="154" spans="1:24" ht="90" customHeight="1">
      <c r="A154" s="9" t="e">
        <f>E154&amp;TEXT(M154,"0000")&amp;"-"&amp;TEXT(#REF!,"0000")</f>
        <v>#REF!</v>
      </c>
      <c r="B154" s="10" t="e" vm="9">
        <v>#VALUE!</v>
      </c>
      <c r="C154" s="2" t="s">
        <v>283</v>
      </c>
      <c r="D154" s="2" t="s">
        <v>115</v>
      </c>
      <c r="E154" s="10" t="s">
        <v>94</v>
      </c>
      <c r="F154" s="10" t="s">
        <v>657</v>
      </c>
      <c r="G154" s="2" t="s">
        <v>97</v>
      </c>
      <c r="H154" s="2">
        <v>23</v>
      </c>
      <c r="I154" s="2" t="s">
        <v>89</v>
      </c>
      <c r="J154" s="2" t="s">
        <v>45</v>
      </c>
      <c r="K154" s="2" t="s">
        <v>116</v>
      </c>
      <c r="L154" s="6" t="s">
        <v>117</v>
      </c>
      <c r="M154" s="10" t="s">
        <v>809</v>
      </c>
      <c r="N154" s="3">
        <v>889316203486</v>
      </c>
      <c r="O154" s="2" t="s">
        <v>89</v>
      </c>
      <c r="P154" s="2" t="s">
        <v>309</v>
      </c>
      <c r="Q154" s="2" t="s">
        <v>111</v>
      </c>
      <c r="R154" s="2" t="s">
        <v>105</v>
      </c>
      <c r="S154" s="2" t="s">
        <v>335</v>
      </c>
      <c r="T154" s="4">
        <v>4</v>
      </c>
      <c r="U154" s="5">
        <v>46</v>
      </c>
      <c r="V154" s="11">
        <f t="shared" si="2"/>
        <v>184</v>
      </c>
      <c r="W154" s="11">
        <v>115</v>
      </c>
      <c r="X154" s="11">
        <v>552</v>
      </c>
    </row>
    <row r="155" spans="1:24" ht="90" customHeight="1">
      <c r="A155" s="9" t="e">
        <f>E155&amp;TEXT(M155,"0000")&amp;"-"&amp;TEXT(#REF!,"0000")</f>
        <v>#REF!</v>
      </c>
      <c r="B155" s="10" t="e" vm="9">
        <v>#VALUE!</v>
      </c>
      <c r="C155" s="2" t="s">
        <v>283</v>
      </c>
      <c r="D155" s="2" t="s">
        <v>115</v>
      </c>
      <c r="E155" s="10" t="s">
        <v>94</v>
      </c>
      <c r="F155" s="10" t="s">
        <v>657</v>
      </c>
      <c r="G155" s="2" t="s">
        <v>97</v>
      </c>
      <c r="H155" s="2">
        <v>23</v>
      </c>
      <c r="I155" s="2" t="s">
        <v>89</v>
      </c>
      <c r="J155" s="2" t="s">
        <v>45</v>
      </c>
      <c r="K155" s="2" t="s">
        <v>116</v>
      </c>
      <c r="L155" s="6" t="s">
        <v>117</v>
      </c>
      <c r="M155" s="10" t="s">
        <v>810</v>
      </c>
      <c r="N155" s="3">
        <v>667112905618</v>
      </c>
      <c r="O155" s="2" t="s">
        <v>89</v>
      </c>
      <c r="P155" s="2" t="s">
        <v>309</v>
      </c>
      <c r="Q155" s="2" t="s">
        <v>111</v>
      </c>
      <c r="R155" s="2" t="s">
        <v>105</v>
      </c>
      <c r="S155" s="2" t="s">
        <v>101</v>
      </c>
      <c r="T155" s="4">
        <v>17</v>
      </c>
      <c r="U155" s="5">
        <v>46</v>
      </c>
      <c r="V155" s="11">
        <f t="shared" si="2"/>
        <v>782</v>
      </c>
      <c r="W155" s="11">
        <v>115</v>
      </c>
      <c r="X155" s="11">
        <v>2346</v>
      </c>
    </row>
    <row r="156" spans="1:24" ht="90" customHeight="1">
      <c r="A156" s="9" t="e">
        <f>E156&amp;TEXT(M156,"0000")&amp;"-"&amp;TEXT(#REF!,"0000")</f>
        <v>#REF!</v>
      </c>
      <c r="B156" s="10" t="e" vm="9">
        <v>#VALUE!</v>
      </c>
      <c r="C156" s="2" t="s">
        <v>283</v>
      </c>
      <c r="D156" s="2" t="s">
        <v>115</v>
      </c>
      <c r="E156" s="10" t="s">
        <v>94</v>
      </c>
      <c r="F156" s="10" t="s">
        <v>657</v>
      </c>
      <c r="G156" s="2" t="s">
        <v>97</v>
      </c>
      <c r="H156" s="2">
        <v>23</v>
      </c>
      <c r="I156" s="2" t="s">
        <v>89</v>
      </c>
      <c r="J156" s="2" t="s">
        <v>45</v>
      </c>
      <c r="K156" s="2" t="s">
        <v>116</v>
      </c>
      <c r="L156" s="6" t="s">
        <v>117</v>
      </c>
      <c r="M156" s="10" t="s">
        <v>811</v>
      </c>
      <c r="N156" s="3">
        <v>889316203493</v>
      </c>
      <c r="O156" s="2" t="s">
        <v>89</v>
      </c>
      <c r="P156" s="2" t="s">
        <v>309</v>
      </c>
      <c r="Q156" s="2" t="s">
        <v>111</v>
      </c>
      <c r="R156" s="2" t="s">
        <v>105</v>
      </c>
      <c r="S156" s="2" t="s">
        <v>98</v>
      </c>
      <c r="T156" s="4">
        <v>10</v>
      </c>
      <c r="U156" s="5">
        <v>46</v>
      </c>
      <c r="V156" s="11">
        <f t="shared" si="2"/>
        <v>460</v>
      </c>
      <c r="W156" s="11">
        <v>115</v>
      </c>
      <c r="X156" s="11">
        <v>1380</v>
      </c>
    </row>
    <row r="157" spans="1:24" ht="90" customHeight="1">
      <c r="A157" s="9" t="e">
        <f>E157&amp;TEXT(M157,"0000")&amp;"-"&amp;TEXT(#REF!,"0000")</f>
        <v>#REF!</v>
      </c>
      <c r="B157" s="10" t="e" vm="9">
        <v>#VALUE!</v>
      </c>
      <c r="C157" s="2" t="s">
        <v>283</v>
      </c>
      <c r="D157" s="2" t="s">
        <v>115</v>
      </c>
      <c r="E157" s="10" t="s">
        <v>94</v>
      </c>
      <c r="F157" s="10" t="s">
        <v>657</v>
      </c>
      <c r="G157" s="2" t="s">
        <v>97</v>
      </c>
      <c r="H157" s="2">
        <v>23</v>
      </c>
      <c r="I157" s="2" t="s">
        <v>89</v>
      </c>
      <c r="J157" s="2" t="s">
        <v>45</v>
      </c>
      <c r="K157" s="2" t="s">
        <v>116</v>
      </c>
      <c r="L157" s="6" t="s">
        <v>117</v>
      </c>
      <c r="M157" s="10" t="s">
        <v>812</v>
      </c>
      <c r="N157" s="3">
        <v>889316203509</v>
      </c>
      <c r="O157" s="2" t="s">
        <v>89</v>
      </c>
      <c r="P157" s="2" t="s">
        <v>309</v>
      </c>
      <c r="Q157" s="2" t="s">
        <v>111</v>
      </c>
      <c r="R157" s="2" t="s">
        <v>105</v>
      </c>
      <c r="S157" s="2" t="s">
        <v>99</v>
      </c>
      <c r="T157" s="4">
        <v>7</v>
      </c>
      <c r="U157" s="5">
        <v>46</v>
      </c>
      <c r="V157" s="11">
        <f t="shared" si="2"/>
        <v>322</v>
      </c>
      <c r="W157" s="11">
        <v>115</v>
      </c>
      <c r="X157" s="11">
        <v>966</v>
      </c>
    </row>
    <row r="158" spans="1:24" ht="90" customHeight="1">
      <c r="A158" s="9" t="e">
        <f>E158&amp;TEXT(M158,"0000")&amp;"-"&amp;TEXT(#REF!,"0000")</f>
        <v>#REF!</v>
      </c>
      <c r="B158" s="10" t="e" vm="9">
        <v>#VALUE!</v>
      </c>
      <c r="C158" s="2" t="s">
        <v>283</v>
      </c>
      <c r="D158" s="2" t="s">
        <v>115</v>
      </c>
      <c r="E158" s="10" t="s">
        <v>94</v>
      </c>
      <c r="F158" s="10" t="s">
        <v>657</v>
      </c>
      <c r="G158" s="2" t="s">
        <v>97</v>
      </c>
      <c r="H158" s="2">
        <v>23</v>
      </c>
      <c r="I158" s="2" t="s">
        <v>89</v>
      </c>
      <c r="J158" s="2" t="s">
        <v>45</v>
      </c>
      <c r="K158" s="2" t="s">
        <v>116</v>
      </c>
      <c r="L158" s="6" t="s">
        <v>117</v>
      </c>
      <c r="M158" s="10" t="s">
        <v>813</v>
      </c>
      <c r="N158" s="3">
        <v>889316203516</v>
      </c>
      <c r="O158" s="2" t="s">
        <v>89</v>
      </c>
      <c r="P158" s="2" t="s">
        <v>309</v>
      </c>
      <c r="Q158" s="2" t="s">
        <v>111</v>
      </c>
      <c r="R158" s="2" t="s">
        <v>105</v>
      </c>
      <c r="S158" s="2" t="s">
        <v>100</v>
      </c>
      <c r="T158" s="4">
        <v>1</v>
      </c>
      <c r="U158" s="5">
        <v>46</v>
      </c>
      <c r="V158" s="11">
        <f t="shared" si="2"/>
        <v>46</v>
      </c>
      <c r="W158" s="11">
        <v>115</v>
      </c>
      <c r="X158" s="11">
        <v>138</v>
      </c>
    </row>
    <row r="159" spans="1:24" ht="90" customHeight="1">
      <c r="A159" s="9" t="e">
        <f>E159&amp;TEXT(M159,"0000")&amp;"-"&amp;TEXT(#REF!,"0000")</f>
        <v>#REF!</v>
      </c>
      <c r="B159" s="10" t="e" vm="3">
        <v>#VALUE!</v>
      </c>
      <c r="C159" s="2" t="s">
        <v>75</v>
      </c>
      <c r="D159" s="2" t="s">
        <v>115</v>
      </c>
      <c r="E159" s="10" t="s">
        <v>94</v>
      </c>
      <c r="F159" s="10" t="s">
        <v>657</v>
      </c>
      <c r="G159" s="2" t="s">
        <v>97</v>
      </c>
      <c r="H159" s="2">
        <v>23</v>
      </c>
      <c r="I159" s="2" t="s">
        <v>89</v>
      </c>
      <c r="J159" s="2" t="s">
        <v>45</v>
      </c>
      <c r="K159" s="2" t="s">
        <v>116</v>
      </c>
      <c r="L159" s="6" t="s">
        <v>130</v>
      </c>
      <c r="M159" s="10" t="s">
        <v>814</v>
      </c>
      <c r="N159" s="3">
        <v>889316203431</v>
      </c>
      <c r="O159" s="2" t="s">
        <v>89</v>
      </c>
      <c r="P159" s="2" t="s">
        <v>309</v>
      </c>
      <c r="Q159" s="2" t="s">
        <v>111</v>
      </c>
      <c r="R159" s="2" t="s">
        <v>105</v>
      </c>
      <c r="S159" s="2" t="s">
        <v>335</v>
      </c>
      <c r="T159" s="4">
        <v>1</v>
      </c>
      <c r="U159" s="5">
        <v>46</v>
      </c>
      <c r="V159" s="11">
        <f t="shared" si="2"/>
        <v>46</v>
      </c>
      <c r="W159" s="11">
        <v>115</v>
      </c>
      <c r="X159" s="11">
        <v>138</v>
      </c>
    </row>
    <row r="160" spans="1:24" ht="90" customHeight="1">
      <c r="A160" s="9" t="e">
        <f>E160&amp;TEXT(M160,"0000")&amp;"-"&amp;TEXT(#REF!,"0000")</f>
        <v>#REF!</v>
      </c>
      <c r="B160" s="10" t="e" vm="3">
        <v>#VALUE!</v>
      </c>
      <c r="C160" s="2" t="s">
        <v>75</v>
      </c>
      <c r="D160" s="2" t="s">
        <v>115</v>
      </c>
      <c r="E160" s="10" t="s">
        <v>94</v>
      </c>
      <c r="F160" s="10" t="s">
        <v>657</v>
      </c>
      <c r="G160" s="2" t="s">
        <v>97</v>
      </c>
      <c r="H160" s="2">
        <v>23</v>
      </c>
      <c r="I160" s="2" t="s">
        <v>89</v>
      </c>
      <c r="J160" s="2" t="s">
        <v>45</v>
      </c>
      <c r="K160" s="2" t="s">
        <v>116</v>
      </c>
      <c r="L160" s="6" t="s">
        <v>130</v>
      </c>
      <c r="M160" s="10" t="s">
        <v>815</v>
      </c>
      <c r="N160" s="3">
        <v>889316203455</v>
      </c>
      <c r="O160" s="2" t="s">
        <v>89</v>
      </c>
      <c r="P160" s="2" t="s">
        <v>309</v>
      </c>
      <c r="Q160" s="2" t="s">
        <v>111</v>
      </c>
      <c r="R160" s="2" t="s">
        <v>105</v>
      </c>
      <c r="S160" s="2" t="s">
        <v>98</v>
      </c>
      <c r="T160" s="4">
        <v>1</v>
      </c>
      <c r="U160" s="5">
        <v>46</v>
      </c>
      <c r="V160" s="11">
        <f t="shared" si="2"/>
        <v>46</v>
      </c>
      <c r="W160" s="11">
        <v>115</v>
      </c>
      <c r="X160" s="11">
        <v>138</v>
      </c>
    </row>
    <row r="161" spans="1:24" ht="90" customHeight="1">
      <c r="A161" s="9" t="e">
        <f>E161&amp;TEXT(M161,"0000")&amp;"-"&amp;TEXT(#REF!,"0000")</f>
        <v>#REF!</v>
      </c>
      <c r="B161" s="10" t="e" vm="3">
        <v>#VALUE!</v>
      </c>
      <c r="C161" s="2" t="s">
        <v>75</v>
      </c>
      <c r="D161" s="2" t="s">
        <v>115</v>
      </c>
      <c r="E161" s="10" t="s">
        <v>94</v>
      </c>
      <c r="F161" s="10" t="s">
        <v>657</v>
      </c>
      <c r="G161" s="2" t="s">
        <v>97</v>
      </c>
      <c r="H161" s="2">
        <v>23</v>
      </c>
      <c r="I161" s="2" t="s">
        <v>89</v>
      </c>
      <c r="J161" s="2" t="s">
        <v>45</v>
      </c>
      <c r="K161" s="2" t="s">
        <v>116</v>
      </c>
      <c r="L161" s="6" t="s">
        <v>130</v>
      </c>
      <c r="M161" s="10" t="s">
        <v>816</v>
      </c>
      <c r="N161" s="3">
        <v>889316203462</v>
      </c>
      <c r="O161" s="2" t="s">
        <v>89</v>
      </c>
      <c r="P161" s="2" t="s">
        <v>309</v>
      </c>
      <c r="Q161" s="2" t="s">
        <v>111</v>
      </c>
      <c r="R161" s="2" t="s">
        <v>105</v>
      </c>
      <c r="S161" s="2" t="s">
        <v>99</v>
      </c>
      <c r="T161" s="4">
        <v>1</v>
      </c>
      <c r="U161" s="5">
        <v>46</v>
      </c>
      <c r="V161" s="11">
        <f t="shared" si="2"/>
        <v>46</v>
      </c>
      <c r="W161" s="11">
        <v>115</v>
      </c>
      <c r="X161" s="11">
        <v>138</v>
      </c>
    </row>
    <row r="162" spans="1:24" ht="90" customHeight="1">
      <c r="A162" s="9" t="e">
        <f>E162&amp;TEXT(M162,"0000")&amp;"-"&amp;TEXT(#REF!,"0000")</f>
        <v>#REF!</v>
      </c>
      <c r="B162" s="10" t="e" vm="12">
        <v>#VALUE!</v>
      </c>
      <c r="C162" s="2" t="s">
        <v>285</v>
      </c>
      <c r="D162" s="2" t="s">
        <v>115</v>
      </c>
      <c r="E162" s="10" t="s">
        <v>94</v>
      </c>
      <c r="F162" s="10" t="s">
        <v>657</v>
      </c>
      <c r="G162" s="2" t="s">
        <v>97</v>
      </c>
      <c r="H162" s="2">
        <v>23</v>
      </c>
      <c r="I162" s="2" t="s">
        <v>89</v>
      </c>
      <c r="J162" s="2" t="s">
        <v>47</v>
      </c>
      <c r="K162" s="2" t="s">
        <v>121</v>
      </c>
      <c r="L162" s="2">
        <v>1027</v>
      </c>
      <c r="M162" s="10" t="s">
        <v>817</v>
      </c>
      <c r="N162" s="3">
        <v>889316203523</v>
      </c>
      <c r="O162" s="2" t="s">
        <v>89</v>
      </c>
      <c r="P162" s="2" t="s">
        <v>85</v>
      </c>
      <c r="Q162" s="2" t="s">
        <v>111</v>
      </c>
      <c r="R162" s="2" t="s">
        <v>105</v>
      </c>
      <c r="S162" s="2" t="s">
        <v>335</v>
      </c>
      <c r="T162" s="4">
        <v>6</v>
      </c>
      <c r="U162" s="5">
        <v>35</v>
      </c>
      <c r="V162" s="11">
        <f t="shared" si="2"/>
        <v>210</v>
      </c>
      <c r="W162" s="11">
        <v>87.5</v>
      </c>
      <c r="X162" s="11">
        <v>630</v>
      </c>
    </row>
    <row r="163" spans="1:24" ht="90" customHeight="1">
      <c r="A163" s="9" t="e">
        <f>E163&amp;TEXT(M163,"0000")&amp;"-"&amp;TEXT(#REF!,"0000")</f>
        <v>#REF!</v>
      </c>
      <c r="B163" s="10" t="e" vm="12">
        <v>#VALUE!</v>
      </c>
      <c r="C163" s="2" t="s">
        <v>285</v>
      </c>
      <c r="D163" s="2" t="s">
        <v>115</v>
      </c>
      <c r="E163" s="10" t="s">
        <v>94</v>
      </c>
      <c r="F163" s="10" t="s">
        <v>657</v>
      </c>
      <c r="G163" s="2" t="s">
        <v>97</v>
      </c>
      <c r="H163" s="2">
        <v>23</v>
      </c>
      <c r="I163" s="2" t="s">
        <v>89</v>
      </c>
      <c r="J163" s="2" t="s">
        <v>47</v>
      </c>
      <c r="K163" s="2" t="s">
        <v>121</v>
      </c>
      <c r="L163" s="2">
        <v>1027</v>
      </c>
      <c r="M163" s="10" t="s">
        <v>818</v>
      </c>
      <c r="N163" s="3">
        <v>667112779714</v>
      </c>
      <c r="O163" s="2" t="s">
        <v>89</v>
      </c>
      <c r="P163" s="2" t="s">
        <v>85</v>
      </c>
      <c r="Q163" s="2" t="s">
        <v>111</v>
      </c>
      <c r="R163" s="2" t="s">
        <v>105</v>
      </c>
      <c r="S163" s="2" t="s">
        <v>101</v>
      </c>
      <c r="T163" s="4">
        <v>15</v>
      </c>
      <c r="U163" s="5">
        <v>35</v>
      </c>
      <c r="V163" s="11">
        <f t="shared" si="2"/>
        <v>525</v>
      </c>
      <c r="W163" s="11">
        <v>87.5</v>
      </c>
      <c r="X163" s="11">
        <v>1575</v>
      </c>
    </row>
    <row r="164" spans="1:24" ht="90" customHeight="1">
      <c r="A164" s="9" t="e">
        <f>E164&amp;TEXT(M164,"0000")&amp;"-"&amp;TEXT(#REF!,"0000")</f>
        <v>#REF!</v>
      </c>
      <c r="B164" s="10" t="e" vm="12">
        <v>#VALUE!</v>
      </c>
      <c r="C164" s="2" t="s">
        <v>285</v>
      </c>
      <c r="D164" s="2" t="s">
        <v>115</v>
      </c>
      <c r="E164" s="10" t="s">
        <v>94</v>
      </c>
      <c r="F164" s="10" t="s">
        <v>657</v>
      </c>
      <c r="G164" s="2" t="s">
        <v>97</v>
      </c>
      <c r="H164" s="2">
        <v>23</v>
      </c>
      <c r="I164" s="2" t="s">
        <v>89</v>
      </c>
      <c r="J164" s="2" t="s">
        <v>47</v>
      </c>
      <c r="K164" s="2" t="s">
        <v>121</v>
      </c>
      <c r="L164" s="2">
        <v>1027</v>
      </c>
      <c r="M164" s="10" t="s">
        <v>819</v>
      </c>
      <c r="N164" s="3">
        <v>889316203530</v>
      </c>
      <c r="O164" s="2" t="s">
        <v>89</v>
      </c>
      <c r="P164" s="2" t="s">
        <v>85</v>
      </c>
      <c r="Q164" s="2" t="s">
        <v>111</v>
      </c>
      <c r="R164" s="2" t="s">
        <v>105</v>
      </c>
      <c r="S164" s="2" t="s">
        <v>98</v>
      </c>
      <c r="T164" s="4">
        <v>7</v>
      </c>
      <c r="U164" s="5">
        <v>35</v>
      </c>
      <c r="V164" s="11">
        <f t="shared" si="2"/>
        <v>245</v>
      </c>
      <c r="W164" s="11">
        <v>87.5</v>
      </c>
      <c r="X164" s="11">
        <v>735</v>
      </c>
    </row>
    <row r="165" spans="1:24" ht="90" customHeight="1">
      <c r="A165" s="9" t="e">
        <f>E165&amp;TEXT(M165,"0000")&amp;"-"&amp;TEXT(#REF!,"0000")</f>
        <v>#REF!</v>
      </c>
      <c r="B165" s="10" t="e" vm="12">
        <v>#VALUE!</v>
      </c>
      <c r="C165" s="2" t="s">
        <v>285</v>
      </c>
      <c r="D165" s="2" t="s">
        <v>115</v>
      </c>
      <c r="E165" s="10" t="s">
        <v>94</v>
      </c>
      <c r="F165" s="10" t="s">
        <v>657</v>
      </c>
      <c r="G165" s="2" t="s">
        <v>97</v>
      </c>
      <c r="H165" s="2">
        <v>23</v>
      </c>
      <c r="I165" s="2" t="s">
        <v>89</v>
      </c>
      <c r="J165" s="2" t="s">
        <v>47</v>
      </c>
      <c r="K165" s="2" t="s">
        <v>121</v>
      </c>
      <c r="L165" s="2">
        <v>1027</v>
      </c>
      <c r="M165" s="10" t="s">
        <v>820</v>
      </c>
      <c r="N165" s="3">
        <v>889316203547</v>
      </c>
      <c r="O165" s="2" t="s">
        <v>89</v>
      </c>
      <c r="P165" s="2" t="s">
        <v>85</v>
      </c>
      <c r="Q165" s="2" t="s">
        <v>111</v>
      </c>
      <c r="R165" s="2" t="s">
        <v>105</v>
      </c>
      <c r="S165" s="2" t="s">
        <v>99</v>
      </c>
      <c r="T165" s="4">
        <v>4</v>
      </c>
      <c r="U165" s="5">
        <v>35</v>
      </c>
      <c r="V165" s="11">
        <f t="shared" si="2"/>
        <v>140</v>
      </c>
      <c r="W165" s="11">
        <v>87.5</v>
      </c>
      <c r="X165" s="11">
        <v>420</v>
      </c>
    </row>
    <row r="166" spans="1:24" ht="90" customHeight="1">
      <c r="A166" s="9" t="e">
        <f>E166&amp;TEXT(M166,"0000")&amp;"-"&amp;TEXT(#REF!,"0000")</f>
        <v>#REF!</v>
      </c>
      <c r="B166" s="10" t="e" vm="6">
        <v>#VALUE!</v>
      </c>
      <c r="C166" s="2" t="s">
        <v>292</v>
      </c>
      <c r="D166" s="2" t="s">
        <v>115</v>
      </c>
      <c r="E166" s="10" t="s">
        <v>94</v>
      </c>
      <c r="F166" s="10" t="s">
        <v>657</v>
      </c>
      <c r="G166" s="2" t="s">
        <v>97</v>
      </c>
      <c r="H166" s="2">
        <v>23</v>
      </c>
      <c r="I166" s="2" t="s">
        <v>89</v>
      </c>
      <c r="J166" s="2" t="s">
        <v>18</v>
      </c>
      <c r="K166" s="2" t="s">
        <v>125</v>
      </c>
      <c r="L166" s="2">
        <v>1242</v>
      </c>
      <c r="M166" s="10" t="s">
        <v>821</v>
      </c>
      <c r="N166" s="3">
        <v>667112779486</v>
      </c>
      <c r="O166" s="2" t="s">
        <v>89</v>
      </c>
      <c r="P166" s="2" t="s">
        <v>310</v>
      </c>
      <c r="Q166" s="2" t="s">
        <v>111</v>
      </c>
      <c r="R166" s="2" t="s">
        <v>105</v>
      </c>
      <c r="S166" s="2" t="s">
        <v>101</v>
      </c>
      <c r="T166" s="4">
        <v>13</v>
      </c>
      <c r="U166" s="5">
        <v>48</v>
      </c>
      <c r="V166" s="11">
        <f t="shared" si="2"/>
        <v>624</v>
      </c>
      <c r="W166" s="11">
        <v>120</v>
      </c>
      <c r="X166" s="11">
        <v>1872</v>
      </c>
    </row>
    <row r="167" spans="1:24" ht="90" customHeight="1">
      <c r="A167" s="9" t="e">
        <f>E167&amp;TEXT(M167,"0000")&amp;"-"&amp;TEXT(#REF!,"0000")</f>
        <v>#REF!</v>
      </c>
      <c r="B167" s="10" t="e" vm="7">
        <v>#VALUE!</v>
      </c>
      <c r="C167" s="2" t="s">
        <v>76</v>
      </c>
      <c r="D167" s="2" t="s">
        <v>115</v>
      </c>
      <c r="E167" s="10" t="s">
        <v>94</v>
      </c>
      <c r="F167" s="10" t="s">
        <v>657</v>
      </c>
      <c r="G167" s="2" t="s">
        <v>97</v>
      </c>
      <c r="H167" s="2">
        <v>23</v>
      </c>
      <c r="I167" s="2" t="s">
        <v>89</v>
      </c>
      <c r="J167" s="2" t="s">
        <v>18</v>
      </c>
      <c r="K167" s="2" t="s">
        <v>125</v>
      </c>
      <c r="L167" s="2">
        <v>1305</v>
      </c>
      <c r="M167" s="10" t="s">
        <v>822</v>
      </c>
      <c r="N167" s="3">
        <v>889316203608</v>
      </c>
      <c r="O167" s="2" t="s">
        <v>89</v>
      </c>
      <c r="P167" s="2" t="s">
        <v>310</v>
      </c>
      <c r="Q167" s="2" t="s">
        <v>111</v>
      </c>
      <c r="R167" s="2" t="s">
        <v>105</v>
      </c>
      <c r="S167" s="2" t="s">
        <v>335</v>
      </c>
      <c r="T167" s="4">
        <v>3</v>
      </c>
      <c r="U167" s="5">
        <v>48</v>
      </c>
      <c r="V167" s="11">
        <f t="shared" si="2"/>
        <v>144</v>
      </c>
      <c r="W167" s="11">
        <v>120</v>
      </c>
      <c r="X167" s="11">
        <v>432</v>
      </c>
    </row>
    <row r="168" spans="1:24" ht="90" customHeight="1">
      <c r="A168" s="9" t="e">
        <f>E168&amp;TEXT(M168,"0000")&amp;"-"&amp;TEXT(#REF!,"0000")</f>
        <v>#REF!</v>
      </c>
      <c r="B168" s="10" t="e" vm="7">
        <v>#VALUE!</v>
      </c>
      <c r="C168" s="2" t="s">
        <v>76</v>
      </c>
      <c r="D168" s="2" t="s">
        <v>115</v>
      </c>
      <c r="E168" s="10" t="s">
        <v>94</v>
      </c>
      <c r="F168" s="10" t="s">
        <v>657</v>
      </c>
      <c r="G168" s="2" t="s">
        <v>97</v>
      </c>
      <c r="H168" s="2">
        <v>23</v>
      </c>
      <c r="I168" s="2" t="s">
        <v>89</v>
      </c>
      <c r="J168" s="2" t="s">
        <v>18</v>
      </c>
      <c r="K168" s="2" t="s">
        <v>125</v>
      </c>
      <c r="L168" s="2">
        <v>1305</v>
      </c>
      <c r="M168" s="10" t="s">
        <v>823</v>
      </c>
      <c r="N168" s="3">
        <v>889316203615</v>
      </c>
      <c r="O168" s="2" t="s">
        <v>89</v>
      </c>
      <c r="P168" s="2" t="s">
        <v>310</v>
      </c>
      <c r="Q168" s="2" t="s">
        <v>111</v>
      </c>
      <c r="R168" s="2" t="s">
        <v>105</v>
      </c>
      <c r="S168" s="2" t="s">
        <v>101</v>
      </c>
      <c r="T168" s="4">
        <v>1</v>
      </c>
      <c r="U168" s="5">
        <v>48</v>
      </c>
      <c r="V168" s="11">
        <f t="shared" si="2"/>
        <v>48</v>
      </c>
      <c r="W168" s="11">
        <v>120</v>
      </c>
      <c r="X168" s="11">
        <v>144</v>
      </c>
    </row>
    <row r="169" spans="1:24" ht="90" customHeight="1">
      <c r="A169" s="9" t="e">
        <f>E169&amp;TEXT(M169,"0000")&amp;"-"&amp;TEXT(#REF!,"0000")</f>
        <v>#REF!</v>
      </c>
      <c r="B169" s="10" t="e" vm="9">
        <v>#VALUE!</v>
      </c>
      <c r="C169" s="2" t="s">
        <v>283</v>
      </c>
      <c r="D169" s="2" t="s">
        <v>115</v>
      </c>
      <c r="E169" s="10" t="s">
        <v>94</v>
      </c>
      <c r="F169" s="10" t="s">
        <v>657</v>
      </c>
      <c r="G169" s="2" t="s">
        <v>97</v>
      </c>
      <c r="H169" s="2">
        <v>23</v>
      </c>
      <c r="I169" s="2" t="s">
        <v>89</v>
      </c>
      <c r="J169" s="2" t="s">
        <v>31</v>
      </c>
      <c r="K169" s="2" t="s">
        <v>116</v>
      </c>
      <c r="L169" s="6" t="s">
        <v>117</v>
      </c>
      <c r="M169" s="10" t="s">
        <v>824</v>
      </c>
      <c r="N169" s="3">
        <v>889316203790</v>
      </c>
      <c r="O169" s="2" t="s">
        <v>89</v>
      </c>
      <c r="P169" s="2" t="s">
        <v>309</v>
      </c>
      <c r="Q169" s="2" t="s">
        <v>111</v>
      </c>
      <c r="R169" s="2" t="s">
        <v>105</v>
      </c>
      <c r="S169" s="2" t="s">
        <v>335</v>
      </c>
      <c r="T169" s="4">
        <v>20</v>
      </c>
      <c r="U169" s="5">
        <v>55</v>
      </c>
      <c r="V169" s="11">
        <f t="shared" si="2"/>
        <v>1100</v>
      </c>
      <c r="W169" s="11">
        <v>137.5</v>
      </c>
      <c r="X169" s="11">
        <v>3300</v>
      </c>
    </row>
    <row r="170" spans="1:24" ht="90" customHeight="1">
      <c r="A170" s="9" t="e">
        <f>E170&amp;TEXT(M170,"0000")&amp;"-"&amp;TEXT(#REF!,"0000")</f>
        <v>#REF!</v>
      </c>
      <c r="B170" s="10" t="e" vm="9">
        <v>#VALUE!</v>
      </c>
      <c r="C170" s="2" t="s">
        <v>283</v>
      </c>
      <c r="D170" s="2" t="s">
        <v>115</v>
      </c>
      <c r="E170" s="10" t="s">
        <v>94</v>
      </c>
      <c r="F170" s="10" t="s">
        <v>657</v>
      </c>
      <c r="G170" s="2" t="s">
        <v>97</v>
      </c>
      <c r="H170" s="2">
        <v>23</v>
      </c>
      <c r="I170" s="2" t="s">
        <v>89</v>
      </c>
      <c r="J170" s="2" t="s">
        <v>31</v>
      </c>
      <c r="K170" s="2" t="s">
        <v>116</v>
      </c>
      <c r="L170" s="6" t="s">
        <v>117</v>
      </c>
      <c r="M170" s="10" t="s">
        <v>825</v>
      </c>
      <c r="N170" s="3">
        <v>667112905601</v>
      </c>
      <c r="O170" s="2" t="s">
        <v>89</v>
      </c>
      <c r="P170" s="2" t="s">
        <v>309</v>
      </c>
      <c r="Q170" s="2" t="s">
        <v>111</v>
      </c>
      <c r="R170" s="2" t="s">
        <v>105</v>
      </c>
      <c r="S170" s="2" t="s">
        <v>101</v>
      </c>
      <c r="T170" s="4">
        <v>26</v>
      </c>
      <c r="U170" s="5">
        <v>55</v>
      </c>
      <c r="V170" s="11">
        <f t="shared" si="2"/>
        <v>1430</v>
      </c>
      <c r="W170" s="11">
        <v>137.5</v>
      </c>
      <c r="X170" s="11">
        <v>4290</v>
      </c>
    </row>
    <row r="171" spans="1:24" ht="90" customHeight="1">
      <c r="A171" s="9" t="e">
        <f>E171&amp;TEXT(M171,"0000")&amp;"-"&amp;TEXT(#REF!,"0000")</f>
        <v>#REF!</v>
      </c>
      <c r="B171" s="10" t="e" vm="9">
        <v>#VALUE!</v>
      </c>
      <c r="C171" s="2" t="s">
        <v>283</v>
      </c>
      <c r="D171" s="2" t="s">
        <v>115</v>
      </c>
      <c r="E171" s="10" t="s">
        <v>94</v>
      </c>
      <c r="F171" s="10" t="s">
        <v>657</v>
      </c>
      <c r="G171" s="2" t="s">
        <v>97</v>
      </c>
      <c r="H171" s="2">
        <v>23</v>
      </c>
      <c r="I171" s="2" t="s">
        <v>89</v>
      </c>
      <c r="J171" s="2" t="s">
        <v>31</v>
      </c>
      <c r="K171" s="2" t="s">
        <v>116</v>
      </c>
      <c r="L171" s="6" t="s">
        <v>117</v>
      </c>
      <c r="M171" s="10" t="s">
        <v>826</v>
      </c>
      <c r="N171" s="3">
        <v>889316203806</v>
      </c>
      <c r="O171" s="2" t="s">
        <v>89</v>
      </c>
      <c r="P171" s="2" t="s">
        <v>309</v>
      </c>
      <c r="Q171" s="2" t="s">
        <v>111</v>
      </c>
      <c r="R171" s="2" t="s">
        <v>105</v>
      </c>
      <c r="S171" s="2" t="s">
        <v>98</v>
      </c>
      <c r="T171" s="4">
        <v>9</v>
      </c>
      <c r="U171" s="5">
        <v>55</v>
      </c>
      <c r="V171" s="11">
        <f t="shared" si="2"/>
        <v>495</v>
      </c>
      <c r="W171" s="11">
        <v>137.5</v>
      </c>
      <c r="X171" s="11">
        <v>1485</v>
      </c>
    </row>
    <row r="172" spans="1:24" ht="90" customHeight="1">
      <c r="A172" s="9" t="e">
        <f>E172&amp;TEXT(M172,"0000")&amp;"-"&amp;TEXT(#REF!,"0000")</f>
        <v>#REF!</v>
      </c>
      <c r="B172" s="10" t="e" vm="9">
        <v>#VALUE!</v>
      </c>
      <c r="C172" s="2" t="s">
        <v>283</v>
      </c>
      <c r="D172" s="2" t="s">
        <v>115</v>
      </c>
      <c r="E172" s="10" t="s">
        <v>94</v>
      </c>
      <c r="F172" s="10" t="s">
        <v>657</v>
      </c>
      <c r="G172" s="2" t="s">
        <v>97</v>
      </c>
      <c r="H172" s="2">
        <v>23</v>
      </c>
      <c r="I172" s="2" t="s">
        <v>89</v>
      </c>
      <c r="J172" s="2" t="s">
        <v>31</v>
      </c>
      <c r="K172" s="2" t="s">
        <v>116</v>
      </c>
      <c r="L172" s="6" t="s">
        <v>117</v>
      </c>
      <c r="M172" s="10" t="s">
        <v>827</v>
      </c>
      <c r="N172" s="3">
        <v>889316203813</v>
      </c>
      <c r="O172" s="2" t="s">
        <v>89</v>
      </c>
      <c r="P172" s="2" t="s">
        <v>309</v>
      </c>
      <c r="Q172" s="2" t="s">
        <v>111</v>
      </c>
      <c r="R172" s="2" t="s">
        <v>105</v>
      </c>
      <c r="S172" s="2" t="s">
        <v>99</v>
      </c>
      <c r="T172" s="4">
        <v>8</v>
      </c>
      <c r="U172" s="5">
        <v>55</v>
      </c>
      <c r="V172" s="11">
        <f t="shared" si="2"/>
        <v>440</v>
      </c>
      <c r="W172" s="11">
        <v>137.5</v>
      </c>
      <c r="X172" s="11">
        <v>1320</v>
      </c>
    </row>
    <row r="173" spans="1:24" ht="90" customHeight="1">
      <c r="A173" s="9" t="e">
        <f>E173&amp;TEXT(M173,"0000")&amp;"-"&amp;TEXT(#REF!,"0000")</f>
        <v>#REF!</v>
      </c>
      <c r="B173" s="10" t="e" vm="3">
        <v>#VALUE!</v>
      </c>
      <c r="C173" s="2" t="s">
        <v>75</v>
      </c>
      <c r="D173" s="2" t="s">
        <v>115</v>
      </c>
      <c r="E173" s="10" t="s">
        <v>94</v>
      </c>
      <c r="F173" s="10" t="s">
        <v>657</v>
      </c>
      <c r="G173" s="2" t="s">
        <v>97</v>
      </c>
      <c r="H173" s="2">
        <v>23</v>
      </c>
      <c r="I173" s="2" t="s">
        <v>89</v>
      </c>
      <c r="J173" s="2" t="s">
        <v>31</v>
      </c>
      <c r="K173" s="2" t="s">
        <v>116</v>
      </c>
      <c r="L173" s="6" t="s">
        <v>130</v>
      </c>
      <c r="M173" s="10" t="s">
        <v>828</v>
      </c>
      <c r="N173" s="3">
        <v>889316203707</v>
      </c>
      <c r="O173" s="2" t="s">
        <v>89</v>
      </c>
      <c r="P173" s="2" t="s">
        <v>309</v>
      </c>
      <c r="Q173" s="2" t="s">
        <v>111</v>
      </c>
      <c r="R173" s="2" t="s">
        <v>105</v>
      </c>
      <c r="S173" s="2" t="s">
        <v>335</v>
      </c>
      <c r="T173" s="4">
        <v>1</v>
      </c>
      <c r="U173" s="5">
        <v>55</v>
      </c>
      <c r="V173" s="11">
        <f t="shared" si="2"/>
        <v>55</v>
      </c>
      <c r="W173" s="11">
        <v>137.5</v>
      </c>
      <c r="X173" s="11">
        <v>165</v>
      </c>
    </row>
    <row r="174" spans="1:24" ht="90" customHeight="1">
      <c r="A174" s="9" t="e">
        <f>E174&amp;TEXT(M174,"0000")&amp;"-"&amp;TEXT(#REF!,"0000")</f>
        <v>#REF!</v>
      </c>
      <c r="B174" s="10" t="e" vm="3">
        <v>#VALUE!</v>
      </c>
      <c r="C174" s="2" t="s">
        <v>75</v>
      </c>
      <c r="D174" s="2" t="s">
        <v>115</v>
      </c>
      <c r="E174" s="10" t="s">
        <v>94</v>
      </c>
      <c r="F174" s="10" t="s">
        <v>657</v>
      </c>
      <c r="G174" s="2" t="s">
        <v>97</v>
      </c>
      <c r="H174" s="2">
        <v>23</v>
      </c>
      <c r="I174" s="2" t="s">
        <v>89</v>
      </c>
      <c r="J174" s="2" t="s">
        <v>31</v>
      </c>
      <c r="K174" s="2" t="s">
        <v>116</v>
      </c>
      <c r="L174" s="6" t="s">
        <v>130</v>
      </c>
      <c r="M174" s="10" t="s">
        <v>829</v>
      </c>
      <c r="N174" s="3">
        <v>667112779394</v>
      </c>
      <c r="O174" s="2" t="s">
        <v>89</v>
      </c>
      <c r="P174" s="2" t="s">
        <v>309</v>
      </c>
      <c r="Q174" s="2" t="s">
        <v>111</v>
      </c>
      <c r="R174" s="2" t="s">
        <v>105</v>
      </c>
      <c r="S174" s="2" t="s">
        <v>101</v>
      </c>
      <c r="T174" s="4">
        <v>1</v>
      </c>
      <c r="U174" s="5">
        <v>55</v>
      </c>
      <c r="V174" s="11">
        <f t="shared" si="2"/>
        <v>55</v>
      </c>
      <c r="W174" s="11">
        <v>137.5</v>
      </c>
      <c r="X174" s="11">
        <v>165</v>
      </c>
    </row>
    <row r="175" spans="1:24" ht="90" customHeight="1">
      <c r="A175" s="9" t="e">
        <f>E175&amp;TEXT(M175,"0000")&amp;"-"&amp;TEXT(#REF!,"0000")</f>
        <v>#REF!</v>
      </c>
      <c r="B175" s="10" t="e" vm="12">
        <v>#VALUE!</v>
      </c>
      <c r="C175" s="2" t="s">
        <v>285</v>
      </c>
      <c r="D175" s="2" t="s">
        <v>115</v>
      </c>
      <c r="E175" s="10" t="s">
        <v>94</v>
      </c>
      <c r="F175" s="10" t="s">
        <v>657</v>
      </c>
      <c r="G175" s="2" t="s">
        <v>97</v>
      </c>
      <c r="H175" s="2">
        <v>23</v>
      </c>
      <c r="I175" s="2" t="s">
        <v>89</v>
      </c>
      <c r="J175" s="2" t="s">
        <v>32</v>
      </c>
      <c r="K175" s="2" t="s">
        <v>121</v>
      </c>
      <c r="L175" s="2">
        <v>1027</v>
      </c>
      <c r="M175" s="10" t="s">
        <v>830</v>
      </c>
      <c r="N175" s="3">
        <v>889316203837</v>
      </c>
      <c r="O175" s="2" t="s">
        <v>89</v>
      </c>
      <c r="P175" s="2" t="s">
        <v>85</v>
      </c>
      <c r="Q175" s="2" t="s">
        <v>111</v>
      </c>
      <c r="R175" s="2" t="s">
        <v>105</v>
      </c>
      <c r="S175" s="2" t="s">
        <v>335</v>
      </c>
      <c r="T175" s="4">
        <v>4</v>
      </c>
      <c r="U175" s="5">
        <v>44</v>
      </c>
      <c r="V175" s="11">
        <f t="shared" si="2"/>
        <v>176</v>
      </c>
      <c r="W175" s="11">
        <v>110</v>
      </c>
      <c r="X175" s="11">
        <v>528</v>
      </c>
    </row>
    <row r="176" spans="1:24" ht="90" customHeight="1">
      <c r="A176" s="9" t="e">
        <f>E176&amp;TEXT(M176,"0000")&amp;"-"&amp;TEXT(#REF!,"0000")</f>
        <v>#REF!</v>
      </c>
      <c r="B176" s="10" t="e" vm="12">
        <v>#VALUE!</v>
      </c>
      <c r="C176" s="2" t="s">
        <v>285</v>
      </c>
      <c r="D176" s="2" t="s">
        <v>115</v>
      </c>
      <c r="E176" s="10" t="s">
        <v>94</v>
      </c>
      <c r="F176" s="10" t="s">
        <v>657</v>
      </c>
      <c r="G176" s="2" t="s">
        <v>97</v>
      </c>
      <c r="H176" s="2">
        <v>23</v>
      </c>
      <c r="I176" s="2" t="s">
        <v>89</v>
      </c>
      <c r="J176" s="2" t="s">
        <v>32</v>
      </c>
      <c r="K176" s="2" t="s">
        <v>121</v>
      </c>
      <c r="L176" s="2">
        <v>1027</v>
      </c>
      <c r="M176" s="10" t="s">
        <v>831</v>
      </c>
      <c r="N176" s="3">
        <v>667112779721</v>
      </c>
      <c r="O176" s="2" t="s">
        <v>89</v>
      </c>
      <c r="P176" s="2" t="s">
        <v>85</v>
      </c>
      <c r="Q176" s="2" t="s">
        <v>111</v>
      </c>
      <c r="R176" s="2" t="s">
        <v>105</v>
      </c>
      <c r="S176" s="2" t="s">
        <v>101</v>
      </c>
      <c r="T176" s="4">
        <v>21</v>
      </c>
      <c r="U176" s="5">
        <v>44</v>
      </c>
      <c r="V176" s="11">
        <f t="shared" si="2"/>
        <v>924</v>
      </c>
      <c r="W176" s="11">
        <v>110</v>
      </c>
      <c r="X176" s="11">
        <v>2772</v>
      </c>
    </row>
    <row r="177" spans="1:24" ht="90" customHeight="1">
      <c r="A177" s="9" t="e">
        <f>E177&amp;TEXT(M177,"0000")&amp;"-"&amp;TEXT(#REF!,"0000")</f>
        <v>#REF!</v>
      </c>
      <c r="B177" s="10" t="e" vm="9">
        <v>#VALUE!</v>
      </c>
      <c r="C177" s="2" t="s">
        <v>283</v>
      </c>
      <c r="D177" s="2" t="s">
        <v>115</v>
      </c>
      <c r="E177" s="10" t="s">
        <v>94</v>
      </c>
      <c r="F177" s="10" t="s">
        <v>657</v>
      </c>
      <c r="G177" s="2" t="s">
        <v>97</v>
      </c>
      <c r="H177" s="2">
        <v>23</v>
      </c>
      <c r="I177" s="2" t="s">
        <v>89</v>
      </c>
      <c r="J177" s="2" t="s">
        <v>33</v>
      </c>
      <c r="K177" s="2" t="s">
        <v>118</v>
      </c>
      <c r="L177" s="6" t="s">
        <v>117</v>
      </c>
      <c r="M177" s="10" t="s">
        <v>832</v>
      </c>
      <c r="N177" s="3">
        <v>889316203875</v>
      </c>
      <c r="O177" s="2" t="s">
        <v>89</v>
      </c>
      <c r="P177" s="2" t="s">
        <v>81</v>
      </c>
      <c r="Q177" s="2" t="s">
        <v>111</v>
      </c>
      <c r="R177" s="2" t="s">
        <v>105</v>
      </c>
      <c r="S177" s="2" t="s">
        <v>335</v>
      </c>
      <c r="T177" s="4">
        <v>4</v>
      </c>
      <c r="U177" s="5">
        <v>37</v>
      </c>
      <c r="V177" s="11">
        <f t="shared" si="2"/>
        <v>148</v>
      </c>
      <c r="W177" s="11">
        <v>92.5</v>
      </c>
      <c r="X177" s="11">
        <v>444</v>
      </c>
    </row>
    <row r="178" spans="1:24" ht="90" customHeight="1">
      <c r="A178" s="9" t="e">
        <f>E178&amp;TEXT(M178,"0000")&amp;"-"&amp;TEXT(#REF!,"0000")</f>
        <v>#REF!</v>
      </c>
      <c r="B178" s="10" t="e" vm="9">
        <v>#VALUE!</v>
      </c>
      <c r="C178" s="2" t="s">
        <v>283</v>
      </c>
      <c r="D178" s="2" t="s">
        <v>115</v>
      </c>
      <c r="E178" s="10" t="s">
        <v>94</v>
      </c>
      <c r="F178" s="10" t="s">
        <v>657</v>
      </c>
      <c r="G178" s="2" t="s">
        <v>97</v>
      </c>
      <c r="H178" s="2">
        <v>23</v>
      </c>
      <c r="I178" s="2" t="s">
        <v>89</v>
      </c>
      <c r="J178" s="2" t="s">
        <v>33</v>
      </c>
      <c r="K178" s="2" t="s">
        <v>118</v>
      </c>
      <c r="L178" s="6" t="s">
        <v>117</v>
      </c>
      <c r="M178" s="10" t="s">
        <v>833</v>
      </c>
      <c r="N178" s="3">
        <v>889316203882</v>
      </c>
      <c r="O178" s="2" t="s">
        <v>89</v>
      </c>
      <c r="P178" s="2" t="s">
        <v>81</v>
      </c>
      <c r="Q178" s="2" t="s">
        <v>111</v>
      </c>
      <c r="R178" s="2" t="s">
        <v>105</v>
      </c>
      <c r="S178" s="2" t="s">
        <v>101</v>
      </c>
      <c r="T178" s="4">
        <v>9</v>
      </c>
      <c r="U178" s="5">
        <v>37</v>
      </c>
      <c r="V178" s="11">
        <f t="shared" si="2"/>
        <v>333</v>
      </c>
      <c r="W178" s="11">
        <v>92.5</v>
      </c>
      <c r="X178" s="11">
        <v>999</v>
      </c>
    </row>
    <row r="179" spans="1:24" ht="90" customHeight="1">
      <c r="A179" s="9" t="e">
        <f>E179&amp;TEXT(M179,"0000")&amp;"-"&amp;TEXT(#REF!,"0000")</f>
        <v>#REF!</v>
      </c>
      <c r="B179" s="10" t="e" vm="9">
        <v>#VALUE!</v>
      </c>
      <c r="C179" s="2" t="s">
        <v>283</v>
      </c>
      <c r="D179" s="2" t="s">
        <v>115</v>
      </c>
      <c r="E179" s="10" t="s">
        <v>94</v>
      </c>
      <c r="F179" s="10" t="s">
        <v>657</v>
      </c>
      <c r="G179" s="2" t="s">
        <v>97</v>
      </c>
      <c r="H179" s="2">
        <v>23</v>
      </c>
      <c r="I179" s="2" t="s">
        <v>89</v>
      </c>
      <c r="J179" s="2" t="s">
        <v>33</v>
      </c>
      <c r="K179" s="2" t="s">
        <v>118</v>
      </c>
      <c r="L179" s="6" t="s">
        <v>117</v>
      </c>
      <c r="M179" s="10" t="s">
        <v>834</v>
      </c>
      <c r="N179" s="3">
        <v>889316203899</v>
      </c>
      <c r="O179" s="2" t="s">
        <v>89</v>
      </c>
      <c r="P179" s="2" t="s">
        <v>81</v>
      </c>
      <c r="Q179" s="2" t="s">
        <v>111</v>
      </c>
      <c r="R179" s="2" t="s">
        <v>105</v>
      </c>
      <c r="S179" s="2" t="s">
        <v>98</v>
      </c>
      <c r="T179" s="4">
        <v>7</v>
      </c>
      <c r="U179" s="5">
        <v>37</v>
      </c>
      <c r="V179" s="11">
        <f t="shared" si="2"/>
        <v>259</v>
      </c>
      <c r="W179" s="11">
        <v>92.5</v>
      </c>
      <c r="X179" s="11">
        <v>777</v>
      </c>
    </row>
    <row r="180" spans="1:24" ht="90" customHeight="1">
      <c r="A180" s="9" t="e">
        <f>E180&amp;TEXT(M180,"0000")&amp;"-"&amp;TEXT(#REF!,"0000")</f>
        <v>#REF!</v>
      </c>
      <c r="B180" s="10" t="e" vm="9">
        <v>#VALUE!</v>
      </c>
      <c r="C180" s="2" t="s">
        <v>283</v>
      </c>
      <c r="D180" s="2" t="s">
        <v>115</v>
      </c>
      <c r="E180" s="10" t="s">
        <v>94</v>
      </c>
      <c r="F180" s="10" t="s">
        <v>657</v>
      </c>
      <c r="G180" s="2" t="s">
        <v>97</v>
      </c>
      <c r="H180" s="2">
        <v>23</v>
      </c>
      <c r="I180" s="2" t="s">
        <v>89</v>
      </c>
      <c r="J180" s="2" t="s">
        <v>33</v>
      </c>
      <c r="K180" s="2" t="s">
        <v>118</v>
      </c>
      <c r="L180" s="6" t="s">
        <v>117</v>
      </c>
      <c r="M180" s="10" t="s">
        <v>835</v>
      </c>
      <c r="N180" s="3">
        <v>889316203905</v>
      </c>
      <c r="O180" s="2" t="s">
        <v>89</v>
      </c>
      <c r="P180" s="2" t="s">
        <v>81</v>
      </c>
      <c r="Q180" s="2" t="s">
        <v>111</v>
      </c>
      <c r="R180" s="2" t="s">
        <v>105</v>
      </c>
      <c r="S180" s="2" t="s">
        <v>99</v>
      </c>
      <c r="T180" s="4">
        <v>2</v>
      </c>
      <c r="U180" s="5">
        <v>37</v>
      </c>
      <c r="V180" s="11">
        <f t="shared" si="2"/>
        <v>74</v>
      </c>
      <c r="W180" s="11">
        <v>92.5</v>
      </c>
      <c r="X180" s="11">
        <v>222</v>
      </c>
    </row>
    <row r="181" spans="1:24" ht="90" customHeight="1">
      <c r="A181" s="9" t="e">
        <f>E181&amp;TEXT(M181,"0000")&amp;"-"&amp;TEXT(#REF!,"0000")</f>
        <v>#REF!</v>
      </c>
      <c r="B181" s="10" t="e" vm="10">
        <v>#VALUE!</v>
      </c>
      <c r="C181" s="2" t="s">
        <v>286</v>
      </c>
      <c r="D181" s="2" t="s">
        <v>115</v>
      </c>
      <c r="E181" s="10" t="s">
        <v>94</v>
      </c>
      <c r="F181" s="10" t="s">
        <v>657</v>
      </c>
      <c r="G181" s="2" t="s">
        <v>97</v>
      </c>
      <c r="H181" s="2">
        <v>23</v>
      </c>
      <c r="I181" s="2" t="s">
        <v>89</v>
      </c>
      <c r="J181" s="2" t="s">
        <v>33</v>
      </c>
      <c r="K181" s="2" t="s">
        <v>118</v>
      </c>
      <c r="L181" s="6" t="s">
        <v>122</v>
      </c>
      <c r="M181" s="10" t="s">
        <v>836</v>
      </c>
      <c r="N181" s="3">
        <v>889316203929</v>
      </c>
      <c r="O181" s="2" t="s">
        <v>89</v>
      </c>
      <c r="P181" s="2" t="s">
        <v>81</v>
      </c>
      <c r="Q181" s="2" t="s">
        <v>111</v>
      </c>
      <c r="R181" s="2" t="s">
        <v>105</v>
      </c>
      <c r="S181" s="2" t="s">
        <v>335</v>
      </c>
      <c r="T181" s="4">
        <v>10</v>
      </c>
      <c r="U181" s="5">
        <v>37</v>
      </c>
      <c r="V181" s="11">
        <f t="shared" si="2"/>
        <v>370</v>
      </c>
      <c r="W181" s="11">
        <v>92.5</v>
      </c>
      <c r="X181" s="11">
        <v>1110</v>
      </c>
    </row>
    <row r="182" spans="1:24" ht="90" customHeight="1">
      <c r="A182" s="9" t="e">
        <f>E182&amp;TEXT(M182,"0000")&amp;"-"&amp;TEXT(#REF!,"0000")</f>
        <v>#REF!</v>
      </c>
      <c r="B182" s="10" t="e" vm="10">
        <v>#VALUE!</v>
      </c>
      <c r="C182" s="2" t="s">
        <v>286</v>
      </c>
      <c r="D182" s="2" t="s">
        <v>115</v>
      </c>
      <c r="E182" s="10" t="s">
        <v>94</v>
      </c>
      <c r="F182" s="10" t="s">
        <v>657</v>
      </c>
      <c r="G182" s="2" t="s">
        <v>97</v>
      </c>
      <c r="H182" s="2">
        <v>23</v>
      </c>
      <c r="I182" s="2" t="s">
        <v>89</v>
      </c>
      <c r="J182" s="2" t="s">
        <v>33</v>
      </c>
      <c r="K182" s="2" t="s">
        <v>118</v>
      </c>
      <c r="L182" s="6" t="s">
        <v>122</v>
      </c>
      <c r="M182" s="10" t="s">
        <v>837</v>
      </c>
      <c r="N182" s="3">
        <v>667112775303</v>
      </c>
      <c r="O182" s="2" t="s">
        <v>89</v>
      </c>
      <c r="P182" s="2" t="s">
        <v>81</v>
      </c>
      <c r="Q182" s="2" t="s">
        <v>111</v>
      </c>
      <c r="R182" s="2" t="s">
        <v>105</v>
      </c>
      <c r="S182" s="2" t="s">
        <v>101</v>
      </c>
      <c r="T182" s="4">
        <v>26</v>
      </c>
      <c r="U182" s="5">
        <v>37</v>
      </c>
      <c r="V182" s="11">
        <f t="shared" si="2"/>
        <v>962</v>
      </c>
      <c r="W182" s="11">
        <v>92.5</v>
      </c>
      <c r="X182" s="11">
        <v>2886</v>
      </c>
    </row>
    <row r="183" spans="1:24" ht="90" customHeight="1">
      <c r="A183" s="9" t="e">
        <f>E183&amp;TEXT(M183,"0000")&amp;"-"&amp;TEXT(#REF!,"0000")</f>
        <v>#REF!</v>
      </c>
      <c r="B183" s="10" t="e" vm="10">
        <v>#VALUE!</v>
      </c>
      <c r="C183" s="2" t="s">
        <v>286</v>
      </c>
      <c r="D183" s="2" t="s">
        <v>115</v>
      </c>
      <c r="E183" s="10" t="s">
        <v>94</v>
      </c>
      <c r="F183" s="10" t="s">
        <v>657</v>
      </c>
      <c r="G183" s="2" t="s">
        <v>97</v>
      </c>
      <c r="H183" s="2">
        <v>23</v>
      </c>
      <c r="I183" s="2" t="s">
        <v>89</v>
      </c>
      <c r="J183" s="2" t="s">
        <v>33</v>
      </c>
      <c r="K183" s="2" t="s">
        <v>118</v>
      </c>
      <c r="L183" s="6" t="s">
        <v>122</v>
      </c>
      <c r="M183" s="10" t="s">
        <v>838</v>
      </c>
      <c r="N183" s="3">
        <v>889316203936</v>
      </c>
      <c r="O183" s="2" t="s">
        <v>89</v>
      </c>
      <c r="P183" s="2" t="s">
        <v>81</v>
      </c>
      <c r="Q183" s="2" t="s">
        <v>111</v>
      </c>
      <c r="R183" s="2" t="s">
        <v>105</v>
      </c>
      <c r="S183" s="2" t="s">
        <v>98</v>
      </c>
      <c r="T183" s="4">
        <v>14</v>
      </c>
      <c r="U183" s="5">
        <v>37</v>
      </c>
      <c r="V183" s="11">
        <f t="shared" si="2"/>
        <v>518</v>
      </c>
      <c r="W183" s="11">
        <v>92.5</v>
      </c>
      <c r="X183" s="11">
        <v>1554</v>
      </c>
    </row>
    <row r="184" spans="1:24" ht="90" customHeight="1">
      <c r="A184" s="9" t="e">
        <f>E184&amp;TEXT(M184,"0000")&amp;"-"&amp;TEXT(#REF!,"0000")</f>
        <v>#REF!</v>
      </c>
      <c r="B184" s="10" t="e" vm="10">
        <v>#VALUE!</v>
      </c>
      <c r="C184" s="2" t="s">
        <v>286</v>
      </c>
      <c r="D184" s="2" t="s">
        <v>115</v>
      </c>
      <c r="E184" s="10" t="s">
        <v>94</v>
      </c>
      <c r="F184" s="10" t="s">
        <v>657</v>
      </c>
      <c r="G184" s="2" t="s">
        <v>97</v>
      </c>
      <c r="H184" s="2">
        <v>23</v>
      </c>
      <c r="I184" s="2" t="s">
        <v>89</v>
      </c>
      <c r="J184" s="2" t="s">
        <v>33</v>
      </c>
      <c r="K184" s="2" t="s">
        <v>118</v>
      </c>
      <c r="L184" s="6" t="s">
        <v>122</v>
      </c>
      <c r="M184" s="10" t="s">
        <v>839</v>
      </c>
      <c r="N184" s="3">
        <v>889316203943</v>
      </c>
      <c r="O184" s="2" t="s">
        <v>89</v>
      </c>
      <c r="P184" s="2" t="s">
        <v>81</v>
      </c>
      <c r="Q184" s="2" t="s">
        <v>111</v>
      </c>
      <c r="R184" s="2" t="s">
        <v>105</v>
      </c>
      <c r="S184" s="2" t="s">
        <v>99</v>
      </c>
      <c r="T184" s="4">
        <v>10</v>
      </c>
      <c r="U184" s="5">
        <v>37</v>
      </c>
      <c r="V184" s="11">
        <f t="shared" si="2"/>
        <v>370</v>
      </c>
      <c r="W184" s="11">
        <v>92.5</v>
      </c>
      <c r="X184" s="11">
        <v>1110</v>
      </c>
    </row>
    <row r="185" spans="1:24" ht="90" customHeight="1">
      <c r="A185" s="9" t="e">
        <f>E185&amp;TEXT(M185,"0000")&amp;"-"&amp;TEXT(#REF!,"0000")</f>
        <v>#REF!</v>
      </c>
      <c r="B185" s="10" t="e" vm="13">
        <v>#VALUE!</v>
      </c>
      <c r="C185" s="2" t="s">
        <v>287</v>
      </c>
      <c r="D185" s="2" t="s">
        <v>115</v>
      </c>
      <c r="E185" s="10" t="s">
        <v>94</v>
      </c>
      <c r="F185" s="10" t="s">
        <v>657</v>
      </c>
      <c r="G185" s="2" t="s">
        <v>97</v>
      </c>
      <c r="H185" s="2">
        <v>23</v>
      </c>
      <c r="I185" s="2" t="s">
        <v>89</v>
      </c>
      <c r="J185" s="2" t="s">
        <v>39</v>
      </c>
      <c r="K185" s="2" t="s">
        <v>118</v>
      </c>
      <c r="L185" s="6" t="s">
        <v>123</v>
      </c>
      <c r="M185" s="10" t="s">
        <v>840</v>
      </c>
      <c r="N185" s="3">
        <v>667112775334</v>
      </c>
      <c r="O185" s="2" t="s">
        <v>89</v>
      </c>
      <c r="P185" s="2" t="s">
        <v>81</v>
      </c>
      <c r="Q185" s="2" t="s">
        <v>111</v>
      </c>
      <c r="R185" s="2" t="s">
        <v>105</v>
      </c>
      <c r="S185" s="2" t="s">
        <v>101</v>
      </c>
      <c r="T185" s="4">
        <v>13</v>
      </c>
      <c r="U185" s="5">
        <v>32</v>
      </c>
      <c r="V185" s="11">
        <f t="shared" si="2"/>
        <v>416</v>
      </c>
      <c r="W185" s="11">
        <v>80</v>
      </c>
      <c r="X185" s="11">
        <v>1248</v>
      </c>
    </row>
    <row r="186" spans="1:24" ht="90" customHeight="1">
      <c r="A186" s="9" t="e">
        <f>E186&amp;TEXT(M186,"0000")&amp;"-"&amp;TEXT(#REF!,"0000")</f>
        <v>#REF!</v>
      </c>
      <c r="B186" s="10" t="e" vm="1">
        <v>#VALUE!</v>
      </c>
      <c r="C186" s="2" t="s">
        <v>289</v>
      </c>
      <c r="D186" s="2" t="s">
        <v>115</v>
      </c>
      <c r="E186" s="10" t="s">
        <v>94</v>
      </c>
      <c r="F186" s="10" t="s">
        <v>657</v>
      </c>
      <c r="G186" s="2" t="s">
        <v>97</v>
      </c>
      <c r="H186" s="2">
        <v>23</v>
      </c>
      <c r="I186" s="2" t="s">
        <v>89</v>
      </c>
      <c r="J186" s="2" t="s">
        <v>39</v>
      </c>
      <c r="K186" s="2" t="s">
        <v>118</v>
      </c>
      <c r="L186" s="6" t="s">
        <v>127</v>
      </c>
      <c r="M186" s="10" t="s">
        <v>841</v>
      </c>
      <c r="N186" s="3">
        <v>889316204124</v>
      </c>
      <c r="O186" s="2" t="s">
        <v>89</v>
      </c>
      <c r="P186" s="2" t="s">
        <v>81</v>
      </c>
      <c r="Q186" s="2" t="s">
        <v>111</v>
      </c>
      <c r="R186" s="2" t="s">
        <v>105</v>
      </c>
      <c r="S186" s="2" t="s">
        <v>98</v>
      </c>
      <c r="T186" s="4">
        <v>2</v>
      </c>
      <c r="U186" s="5">
        <v>32</v>
      </c>
      <c r="V186" s="11">
        <f t="shared" si="2"/>
        <v>64</v>
      </c>
      <c r="W186" s="11">
        <v>80</v>
      </c>
      <c r="X186" s="11">
        <v>192</v>
      </c>
    </row>
    <row r="187" spans="1:24" ht="90" customHeight="1">
      <c r="A187" s="9" t="e">
        <f>E187&amp;TEXT(M187,"0000")&amp;"-"&amp;TEXT(#REF!,"0000")</f>
        <v>#REF!</v>
      </c>
      <c r="B187" s="10" t="e" vm="1">
        <v>#VALUE!</v>
      </c>
      <c r="C187" s="2" t="s">
        <v>289</v>
      </c>
      <c r="D187" s="2" t="s">
        <v>115</v>
      </c>
      <c r="E187" s="10" t="s">
        <v>94</v>
      </c>
      <c r="F187" s="10" t="s">
        <v>657</v>
      </c>
      <c r="G187" s="2" t="s">
        <v>97</v>
      </c>
      <c r="H187" s="2">
        <v>23</v>
      </c>
      <c r="I187" s="2" t="s">
        <v>89</v>
      </c>
      <c r="J187" s="2" t="s">
        <v>39</v>
      </c>
      <c r="K187" s="2" t="s">
        <v>118</v>
      </c>
      <c r="L187" s="6" t="s">
        <v>127</v>
      </c>
      <c r="M187" s="10" t="s">
        <v>842</v>
      </c>
      <c r="N187" s="3">
        <v>889316204131</v>
      </c>
      <c r="O187" s="2" t="s">
        <v>89</v>
      </c>
      <c r="P187" s="2" t="s">
        <v>81</v>
      </c>
      <c r="Q187" s="2" t="s">
        <v>111</v>
      </c>
      <c r="R187" s="2" t="s">
        <v>105</v>
      </c>
      <c r="S187" s="2" t="s">
        <v>99</v>
      </c>
      <c r="T187" s="4">
        <v>2</v>
      </c>
      <c r="U187" s="5">
        <v>32</v>
      </c>
      <c r="V187" s="11">
        <f t="shared" si="2"/>
        <v>64</v>
      </c>
      <c r="W187" s="11">
        <v>80</v>
      </c>
      <c r="X187" s="11">
        <v>192</v>
      </c>
    </row>
    <row r="188" spans="1:24" ht="90" customHeight="1">
      <c r="A188" s="9" t="e">
        <f>E188&amp;TEXT(M188,"0000")&amp;"-"&amp;TEXT(#REF!,"0000")</f>
        <v>#REF!</v>
      </c>
      <c r="B188" s="10" t="e" vm="3">
        <v>#VALUE!</v>
      </c>
      <c r="C188" s="2" t="s">
        <v>75</v>
      </c>
      <c r="D188" s="2" t="s">
        <v>115</v>
      </c>
      <c r="E188" s="10" t="s">
        <v>94</v>
      </c>
      <c r="F188" s="10" t="s">
        <v>657</v>
      </c>
      <c r="G188" s="2" t="s">
        <v>97</v>
      </c>
      <c r="H188" s="2">
        <v>23</v>
      </c>
      <c r="I188" s="2" t="s">
        <v>89</v>
      </c>
      <c r="J188" s="2" t="s">
        <v>39</v>
      </c>
      <c r="K188" s="2" t="s">
        <v>118</v>
      </c>
      <c r="L188" s="6" t="s">
        <v>130</v>
      </c>
      <c r="M188" s="10" t="s">
        <v>843</v>
      </c>
      <c r="N188" s="3">
        <v>889316204209</v>
      </c>
      <c r="O188" s="2" t="s">
        <v>89</v>
      </c>
      <c r="P188" s="2" t="s">
        <v>81</v>
      </c>
      <c r="Q188" s="2" t="s">
        <v>111</v>
      </c>
      <c r="R188" s="2" t="s">
        <v>105</v>
      </c>
      <c r="S188" s="2" t="s">
        <v>335</v>
      </c>
      <c r="T188" s="4">
        <v>3</v>
      </c>
      <c r="U188" s="5">
        <v>32</v>
      </c>
      <c r="V188" s="11">
        <f t="shared" si="2"/>
        <v>96</v>
      </c>
      <c r="W188" s="11">
        <v>80</v>
      </c>
      <c r="X188" s="11">
        <v>288</v>
      </c>
    </row>
    <row r="189" spans="1:24" ht="90" customHeight="1">
      <c r="A189" s="9" t="e">
        <f>E189&amp;TEXT(M189,"0000")&amp;"-"&amp;TEXT(#REF!,"0000")</f>
        <v>#REF!</v>
      </c>
      <c r="B189" s="10" t="e" vm="3">
        <v>#VALUE!</v>
      </c>
      <c r="C189" s="2" t="s">
        <v>75</v>
      </c>
      <c r="D189" s="2" t="s">
        <v>115</v>
      </c>
      <c r="E189" s="10" t="s">
        <v>94</v>
      </c>
      <c r="F189" s="10" t="s">
        <v>657</v>
      </c>
      <c r="G189" s="2" t="s">
        <v>97</v>
      </c>
      <c r="H189" s="2">
        <v>23</v>
      </c>
      <c r="I189" s="2" t="s">
        <v>89</v>
      </c>
      <c r="J189" s="2" t="s">
        <v>39</v>
      </c>
      <c r="K189" s="2" t="s">
        <v>118</v>
      </c>
      <c r="L189" s="6" t="s">
        <v>130</v>
      </c>
      <c r="M189" s="10" t="s">
        <v>844</v>
      </c>
      <c r="N189" s="3">
        <v>889316204216</v>
      </c>
      <c r="O189" s="2" t="s">
        <v>89</v>
      </c>
      <c r="P189" s="2" t="s">
        <v>81</v>
      </c>
      <c r="Q189" s="2" t="s">
        <v>111</v>
      </c>
      <c r="R189" s="2" t="s">
        <v>105</v>
      </c>
      <c r="S189" s="2" t="s">
        <v>101</v>
      </c>
      <c r="T189" s="4">
        <v>9</v>
      </c>
      <c r="U189" s="5">
        <v>32</v>
      </c>
      <c r="V189" s="11">
        <f t="shared" si="2"/>
        <v>288</v>
      </c>
      <c r="W189" s="11">
        <v>80</v>
      </c>
      <c r="X189" s="11">
        <v>864</v>
      </c>
    </row>
    <row r="190" spans="1:24" ht="90" customHeight="1">
      <c r="A190" s="9" t="e">
        <f>E190&amp;TEXT(M190,"0000")&amp;"-"&amp;TEXT(#REF!,"0000")</f>
        <v>#REF!</v>
      </c>
      <c r="B190" s="10" t="e" vm="3">
        <v>#VALUE!</v>
      </c>
      <c r="C190" s="2" t="s">
        <v>75</v>
      </c>
      <c r="D190" s="2" t="s">
        <v>115</v>
      </c>
      <c r="E190" s="10" t="s">
        <v>94</v>
      </c>
      <c r="F190" s="10" t="s">
        <v>657</v>
      </c>
      <c r="G190" s="2" t="s">
        <v>97</v>
      </c>
      <c r="H190" s="2">
        <v>23</v>
      </c>
      <c r="I190" s="2" t="s">
        <v>89</v>
      </c>
      <c r="J190" s="2" t="s">
        <v>39</v>
      </c>
      <c r="K190" s="2" t="s">
        <v>118</v>
      </c>
      <c r="L190" s="6" t="s">
        <v>130</v>
      </c>
      <c r="M190" s="10" t="s">
        <v>845</v>
      </c>
      <c r="N190" s="3">
        <v>889316204223</v>
      </c>
      <c r="O190" s="2" t="s">
        <v>89</v>
      </c>
      <c r="P190" s="2" t="s">
        <v>81</v>
      </c>
      <c r="Q190" s="2" t="s">
        <v>111</v>
      </c>
      <c r="R190" s="2" t="s">
        <v>105</v>
      </c>
      <c r="S190" s="2" t="s">
        <v>98</v>
      </c>
      <c r="T190" s="4">
        <v>3</v>
      </c>
      <c r="U190" s="5">
        <v>32</v>
      </c>
      <c r="V190" s="11">
        <f t="shared" si="2"/>
        <v>96</v>
      </c>
      <c r="W190" s="11">
        <v>80</v>
      </c>
      <c r="X190" s="11">
        <v>288</v>
      </c>
    </row>
    <row r="191" spans="1:24" ht="90" customHeight="1">
      <c r="A191" s="9" t="e">
        <f>E191&amp;TEXT(M191,"0000")&amp;"-"&amp;TEXT(#REF!,"0000")</f>
        <v>#REF!</v>
      </c>
      <c r="B191" s="10" t="e" vm="5">
        <v>#VALUE!</v>
      </c>
      <c r="C191" s="2" t="s">
        <v>291</v>
      </c>
      <c r="D191" s="2" t="s">
        <v>115</v>
      </c>
      <c r="E191" s="10" t="s">
        <v>94</v>
      </c>
      <c r="F191" s="10" t="s">
        <v>657</v>
      </c>
      <c r="G191" s="2" t="s">
        <v>97</v>
      </c>
      <c r="H191" s="2">
        <v>23</v>
      </c>
      <c r="I191" s="2" t="s">
        <v>89</v>
      </c>
      <c r="J191" s="2" t="s">
        <v>40</v>
      </c>
      <c r="K191" s="2" t="s">
        <v>124</v>
      </c>
      <c r="L191" s="2">
        <v>1314</v>
      </c>
      <c r="M191" s="10" t="s">
        <v>846</v>
      </c>
      <c r="N191" s="3">
        <v>889316204254</v>
      </c>
      <c r="O191" s="2" t="s">
        <v>89</v>
      </c>
      <c r="P191" s="2" t="s">
        <v>85</v>
      </c>
      <c r="Q191" s="2" t="s">
        <v>111</v>
      </c>
      <c r="R191" s="2" t="s">
        <v>105</v>
      </c>
      <c r="S191" s="2" t="s">
        <v>335</v>
      </c>
      <c r="T191" s="4">
        <v>5</v>
      </c>
      <c r="U191" s="5">
        <v>55</v>
      </c>
      <c r="V191" s="11">
        <f t="shared" si="2"/>
        <v>275</v>
      </c>
      <c r="W191" s="11">
        <v>137.5</v>
      </c>
      <c r="X191" s="11">
        <v>825</v>
      </c>
    </row>
    <row r="192" spans="1:24" ht="90" customHeight="1">
      <c r="A192" s="9" t="e">
        <f>E192&amp;TEXT(M192,"0000")&amp;"-"&amp;TEXT(#REF!,"0000")</f>
        <v>#REF!</v>
      </c>
      <c r="B192" s="10" t="e" vm="5">
        <v>#VALUE!</v>
      </c>
      <c r="C192" s="2" t="s">
        <v>291</v>
      </c>
      <c r="D192" s="2" t="s">
        <v>115</v>
      </c>
      <c r="E192" s="10" t="s">
        <v>94</v>
      </c>
      <c r="F192" s="10" t="s">
        <v>657</v>
      </c>
      <c r="G192" s="2" t="s">
        <v>97</v>
      </c>
      <c r="H192" s="2">
        <v>23</v>
      </c>
      <c r="I192" s="2" t="s">
        <v>89</v>
      </c>
      <c r="J192" s="2" t="s">
        <v>40</v>
      </c>
      <c r="K192" s="2" t="s">
        <v>124</v>
      </c>
      <c r="L192" s="2">
        <v>1314</v>
      </c>
      <c r="M192" s="10" t="s">
        <v>847</v>
      </c>
      <c r="N192" s="3">
        <v>667112779417</v>
      </c>
      <c r="O192" s="2" t="s">
        <v>89</v>
      </c>
      <c r="P192" s="2" t="s">
        <v>85</v>
      </c>
      <c r="Q192" s="2" t="s">
        <v>111</v>
      </c>
      <c r="R192" s="2" t="s">
        <v>105</v>
      </c>
      <c r="S192" s="2" t="s">
        <v>101</v>
      </c>
      <c r="T192" s="4">
        <v>18</v>
      </c>
      <c r="U192" s="5">
        <v>55</v>
      </c>
      <c r="V192" s="11">
        <f t="shared" si="2"/>
        <v>990</v>
      </c>
      <c r="W192" s="11">
        <v>137.5</v>
      </c>
      <c r="X192" s="11">
        <v>2970</v>
      </c>
    </row>
    <row r="193" spans="1:24" ht="90" customHeight="1">
      <c r="A193" s="9" t="e">
        <f>E193&amp;TEXT(M193,"0000")&amp;"-"&amp;TEXT(#REF!,"0000")</f>
        <v>#REF!</v>
      </c>
      <c r="B193" s="10" t="e" vm="5">
        <v>#VALUE!</v>
      </c>
      <c r="C193" s="2" t="s">
        <v>291</v>
      </c>
      <c r="D193" s="2" t="s">
        <v>115</v>
      </c>
      <c r="E193" s="10" t="s">
        <v>94</v>
      </c>
      <c r="F193" s="10" t="s">
        <v>657</v>
      </c>
      <c r="G193" s="2" t="s">
        <v>97</v>
      </c>
      <c r="H193" s="2">
        <v>23</v>
      </c>
      <c r="I193" s="2" t="s">
        <v>89</v>
      </c>
      <c r="J193" s="2" t="s">
        <v>40</v>
      </c>
      <c r="K193" s="2" t="s">
        <v>124</v>
      </c>
      <c r="L193" s="2">
        <v>1314</v>
      </c>
      <c r="M193" s="10" t="s">
        <v>848</v>
      </c>
      <c r="N193" s="3">
        <v>889316204261</v>
      </c>
      <c r="O193" s="2" t="s">
        <v>89</v>
      </c>
      <c r="P193" s="2" t="s">
        <v>85</v>
      </c>
      <c r="Q193" s="2" t="s">
        <v>111</v>
      </c>
      <c r="R193" s="2" t="s">
        <v>105</v>
      </c>
      <c r="S193" s="2" t="s">
        <v>98</v>
      </c>
      <c r="T193" s="4">
        <v>11</v>
      </c>
      <c r="U193" s="5">
        <v>55</v>
      </c>
      <c r="V193" s="11">
        <f t="shared" si="2"/>
        <v>605</v>
      </c>
      <c r="W193" s="11">
        <v>137.5</v>
      </c>
      <c r="X193" s="11">
        <v>1815</v>
      </c>
    </row>
    <row r="194" spans="1:24" ht="90" customHeight="1">
      <c r="A194" s="9" t="e">
        <f>E194&amp;TEXT(M194,"0000")&amp;"-"&amp;TEXT(#REF!,"0000")</f>
        <v>#REF!</v>
      </c>
      <c r="B194" s="10" t="e" vm="5">
        <v>#VALUE!</v>
      </c>
      <c r="C194" s="2" t="s">
        <v>291</v>
      </c>
      <c r="D194" s="2" t="s">
        <v>115</v>
      </c>
      <c r="E194" s="10" t="s">
        <v>94</v>
      </c>
      <c r="F194" s="10" t="s">
        <v>657</v>
      </c>
      <c r="G194" s="2" t="s">
        <v>97</v>
      </c>
      <c r="H194" s="2">
        <v>23</v>
      </c>
      <c r="I194" s="2" t="s">
        <v>89</v>
      </c>
      <c r="J194" s="2" t="s">
        <v>40</v>
      </c>
      <c r="K194" s="2" t="s">
        <v>124</v>
      </c>
      <c r="L194" s="2">
        <v>1314</v>
      </c>
      <c r="M194" s="10" t="s">
        <v>849</v>
      </c>
      <c r="N194" s="3">
        <v>889316204278</v>
      </c>
      <c r="O194" s="2" t="s">
        <v>89</v>
      </c>
      <c r="P194" s="2" t="s">
        <v>85</v>
      </c>
      <c r="Q194" s="2" t="s">
        <v>111</v>
      </c>
      <c r="R194" s="2" t="s">
        <v>105</v>
      </c>
      <c r="S194" s="2" t="s">
        <v>99</v>
      </c>
      <c r="T194" s="4">
        <v>9</v>
      </c>
      <c r="U194" s="5">
        <v>55</v>
      </c>
      <c r="V194" s="11">
        <f t="shared" si="2"/>
        <v>495</v>
      </c>
      <c r="W194" s="11">
        <v>137.5</v>
      </c>
      <c r="X194" s="11">
        <v>1485</v>
      </c>
    </row>
    <row r="195" spans="1:24" ht="90" customHeight="1">
      <c r="A195" s="9" t="e">
        <f>E195&amp;TEXT(M195,"0000")&amp;"-"&amp;TEXT(#REF!,"0000")</f>
        <v>#REF!</v>
      </c>
      <c r="B195" s="10" t="e" vm="9">
        <v>#VALUE!</v>
      </c>
      <c r="C195" s="2" t="s">
        <v>283</v>
      </c>
      <c r="D195" s="2" t="s">
        <v>115</v>
      </c>
      <c r="E195" s="10" t="s">
        <v>94</v>
      </c>
      <c r="F195" s="10" t="s">
        <v>657</v>
      </c>
      <c r="G195" s="2" t="s">
        <v>97</v>
      </c>
      <c r="H195" s="2">
        <v>23</v>
      </c>
      <c r="I195" s="2" t="s">
        <v>89</v>
      </c>
      <c r="J195" s="2" t="s">
        <v>34</v>
      </c>
      <c r="K195" s="2" t="s">
        <v>116</v>
      </c>
      <c r="L195" s="6" t="s">
        <v>117</v>
      </c>
      <c r="M195" s="10" t="s">
        <v>850</v>
      </c>
      <c r="N195" s="3">
        <v>889316204346</v>
      </c>
      <c r="O195" s="2" t="s">
        <v>89</v>
      </c>
      <c r="P195" s="2" t="s">
        <v>309</v>
      </c>
      <c r="Q195" s="2" t="s">
        <v>111</v>
      </c>
      <c r="R195" s="2" t="s">
        <v>105</v>
      </c>
      <c r="S195" s="2" t="s">
        <v>335</v>
      </c>
      <c r="T195" s="4">
        <v>3</v>
      </c>
      <c r="U195" s="5">
        <v>55</v>
      </c>
      <c r="V195" s="11">
        <f t="shared" ref="V195:V258" si="3">U195*T195</f>
        <v>165</v>
      </c>
      <c r="W195" s="11">
        <v>137.5</v>
      </c>
      <c r="X195" s="11">
        <v>495</v>
      </c>
    </row>
    <row r="196" spans="1:24" ht="90" customHeight="1">
      <c r="A196" s="9" t="e">
        <f>E196&amp;TEXT(M196,"0000")&amp;"-"&amp;TEXT(#REF!,"0000")</f>
        <v>#REF!</v>
      </c>
      <c r="B196" s="10" t="e" vm="9">
        <v>#VALUE!</v>
      </c>
      <c r="C196" s="2" t="s">
        <v>283</v>
      </c>
      <c r="D196" s="2" t="s">
        <v>115</v>
      </c>
      <c r="E196" s="10" t="s">
        <v>94</v>
      </c>
      <c r="F196" s="10" t="s">
        <v>657</v>
      </c>
      <c r="G196" s="2" t="s">
        <v>97</v>
      </c>
      <c r="H196" s="2">
        <v>23</v>
      </c>
      <c r="I196" s="2" t="s">
        <v>89</v>
      </c>
      <c r="J196" s="2" t="s">
        <v>34</v>
      </c>
      <c r="K196" s="2" t="s">
        <v>116</v>
      </c>
      <c r="L196" s="6" t="s">
        <v>117</v>
      </c>
      <c r="M196" s="10" t="s">
        <v>851</v>
      </c>
      <c r="N196" s="3">
        <v>667112779387</v>
      </c>
      <c r="O196" s="2" t="s">
        <v>89</v>
      </c>
      <c r="P196" s="2" t="s">
        <v>309</v>
      </c>
      <c r="Q196" s="2" t="s">
        <v>111</v>
      </c>
      <c r="R196" s="2" t="s">
        <v>105</v>
      </c>
      <c r="S196" s="2" t="s">
        <v>101</v>
      </c>
      <c r="T196" s="4">
        <v>12</v>
      </c>
      <c r="U196" s="5">
        <v>55</v>
      </c>
      <c r="V196" s="11">
        <f t="shared" si="3"/>
        <v>660</v>
      </c>
      <c r="W196" s="11">
        <v>137.5</v>
      </c>
      <c r="X196" s="11">
        <v>1980</v>
      </c>
    </row>
    <row r="197" spans="1:24" ht="90" customHeight="1">
      <c r="A197" s="9" t="e">
        <f>E197&amp;TEXT(M197,"0000")&amp;"-"&amp;TEXT(#REF!,"0000")</f>
        <v>#REF!</v>
      </c>
      <c r="B197" s="10" t="e" vm="3">
        <v>#VALUE!</v>
      </c>
      <c r="C197" s="2" t="s">
        <v>75</v>
      </c>
      <c r="D197" s="2" t="s">
        <v>115</v>
      </c>
      <c r="E197" s="10" t="s">
        <v>94</v>
      </c>
      <c r="F197" s="10" t="s">
        <v>657</v>
      </c>
      <c r="G197" s="2" t="s">
        <v>97</v>
      </c>
      <c r="H197" s="2">
        <v>23</v>
      </c>
      <c r="I197" s="2" t="s">
        <v>89</v>
      </c>
      <c r="J197" s="2" t="s">
        <v>34</v>
      </c>
      <c r="K197" s="2" t="s">
        <v>116</v>
      </c>
      <c r="L197" s="6" t="s">
        <v>130</v>
      </c>
      <c r="M197" s="10" t="s">
        <v>852</v>
      </c>
      <c r="N197" s="3">
        <v>889316204384</v>
      </c>
      <c r="O197" s="2" t="s">
        <v>89</v>
      </c>
      <c r="P197" s="2" t="s">
        <v>309</v>
      </c>
      <c r="Q197" s="2" t="s">
        <v>111</v>
      </c>
      <c r="R197" s="2" t="s">
        <v>105</v>
      </c>
      <c r="S197" s="2" t="s">
        <v>335</v>
      </c>
      <c r="T197" s="4">
        <v>1</v>
      </c>
      <c r="U197" s="5">
        <v>55</v>
      </c>
      <c r="V197" s="11">
        <f t="shared" si="3"/>
        <v>55</v>
      </c>
      <c r="W197" s="11">
        <v>137.5</v>
      </c>
      <c r="X197" s="11">
        <v>165</v>
      </c>
    </row>
    <row r="198" spans="1:24" ht="90" customHeight="1">
      <c r="A198" s="9" t="e">
        <f>E198&amp;TEXT(M198,"0000")&amp;"-"&amp;TEXT(#REF!,"0000")</f>
        <v>#REF!</v>
      </c>
      <c r="B198" s="10" t="e" vm="3">
        <v>#VALUE!</v>
      </c>
      <c r="C198" s="2" t="s">
        <v>75</v>
      </c>
      <c r="D198" s="2" t="s">
        <v>115</v>
      </c>
      <c r="E198" s="10" t="s">
        <v>94</v>
      </c>
      <c r="F198" s="10" t="s">
        <v>657</v>
      </c>
      <c r="G198" s="2" t="s">
        <v>97</v>
      </c>
      <c r="H198" s="2">
        <v>23</v>
      </c>
      <c r="I198" s="2" t="s">
        <v>89</v>
      </c>
      <c r="J198" s="2" t="s">
        <v>34</v>
      </c>
      <c r="K198" s="2" t="s">
        <v>116</v>
      </c>
      <c r="L198" s="6" t="s">
        <v>130</v>
      </c>
      <c r="M198" s="10" t="s">
        <v>853</v>
      </c>
      <c r="N198" s="3">
        <v>889316204414</v>
      </c>
      <c r="O198" s="2" t="s">
        <v>89</v>
      </c>
      <c r="P198" s="2" t="s">
        <v>309</v>
      </c>
      <c r="Q198" s="2" t="s">
        <v>111</v>
      </c>
      <c r="R198" s="2" t="s">
        <v>105</v>
      </c>
      <c r="S198" s="2" t="s">
        <v>99</v>
      </c>
      <c r="T198" s="4">
        <v>1</v>
      </c>
      <c r="U198" s="5">
        <v>55</v>
      </c>
      <c r="V198" s="11">
        <f t="shared" si="3"/>
        <v>55</v>
      </c>
      <c r="W198" s="11">
        <v>137.5</v>
      </c>
      <c r="X198" s="11">
        <v>165</v>
      </c>
    </row>
    <row r="199" spans="1:24" ht="90" customHeight="1">
      <c r="A199" s="9" t="e">
        <f>E199&amp;TEXT(M199,"0000")&amp;"-"&amp;TEXT(#REF!,"0000")</f>
        <v>#REF!</v>
      </c>
      <c r="B199" s="10" t="e" vm="3">
        <v>#VALUE!</v>
      </c>
      <c r="C199" s="2" t="s">
        <v>75</v>
      </c>
      <c r="D199" s="2" t="s">
        <v>115</v>
      </c>
      <c r="E199" s="10" t="s">
        <v>94</v>
      </c>
      <c r="F199" s="10" t="s">
        <v>657</v>
      </c>
      <c r="G199" s="2" t="s">
        <v>97</v>
      </c>
      <c r="H199" s="2">
        <v>23</v>
      </c>
      <c r="I199" s="2" t="s">
        <v>89</v>
      </c>
      <c r="J199" s="2" t="s">
        <v>34</v>
      </c>
      <c r="K199" s="2" t="s">
        <v>116</v>
      </c>
      <c r="L199" s="6" t="s">
        <v>130</v>
      </c>
      <c r="M199" s="10" t="s">
        <v>854</v>
      </c>
      <c r="N199" s="3">
        <v>889316204421</v>
      </c>
      <c r="O199" s="2" t="s">
        <v>89</v>
      </c>
      <c r="P199" s="2" t="s">
        <v>309</v>
      </c>
      <c r="Q199" s="2" t="s">
        <v>111</v>
      </c>
      <c r="R199" s="2" t="s">
        <v>105</v>
      </c>
      <c r="S199" s="2" t="s">
        <v>100</v>
      </c>
      <c r="T199" s="4">
        <v>1</v>
      </c>
      <c r="U199" s="5">
        <v>55</v>
      </c>
      <c r="V199" s="11">
        <f t="shared" si="3"/>
        <v>55</v>
      </c>
      <c r="W199" s="11">
        <v>137.5</v>
      </c>
      <c r="X199" s="11">
        <v>165</v>
      </c>
    </row>
    <row r="200" spans="1:24" ht="90" customHeight="1">
      <c r="A200" s="9" t="e">
        <f>E200&amp;TEXT(M200,"0000")&amp;"-"&amp;TEXT(#REF!,"0000")</f>
        <v>#REF!</v>
      </c>
      <c r="B200" s="10" t="e" vm="11">
        <v>#VALUE!</v>
      </c>
      <c r="C200" s="2" t="s">
        <v>284</v>
      </c>
      <c r="D200" s="2" t="s">
        <v>115</v>
      </c>
      <c r="E200" s="10" t="s">
        <v>94</v>
      </c>
      <c r="F200" s="10" t="s">
        <v>657</v>
      </c>
      <c r="G200" s="2" t="s">
        <v>97</v>
      </c>
      <c r="H200" s="2">
        <v>23</v>
      </c>
      <c r="I200" s="2" t="s">
        <v>89</v>
      </c>
      <c r="J200" s="2" t="s">
        <v>35</v>
      </c>
      <c r="K200" s="2" t="s">
        <v>119</v>
      </c>
      <c r="L200" s="6" t="s">
        <v>120</v>
      </c>
      <c r="M200" s="10" t="s">
        <v>855</v>
      </c>
      <c r="N200" s="3">
        <v>667112779622</v>
      </c>
      <c r="O200" s="2" t="s">
        <v>89</v>
      </c>
      <c r="P200" s="2" t="s">
        <v>84</v>
      </c>
      <c r="Q200" s="2" t="s">
        <v>111</v>
      </c>
      <c r="R200" s="2" t="s">
        <v>105</v>
      </c>
      <c r="S200" s="2" t="s">
        <v>101</v>
      </c>
      <c r="T200" s="4">
        <v>13</v>
      </c>
      <c r="U200" s="5">
        <v>46</v>
      </c>
      <c r="V200" s="11">
        <f t="shared" si="3"/>
        <v>598</v>
      </c>
      <c r="W200" s="11">
        <v>115</v>
      </c>
      <c r="X200" s="11">
        <v>1794</v>
      </c>
    </row>
    <row r="201" spans="1:24" ht="90" customHeight="1">
      <c r="A201" s="9" t="e">
        <f>E201&amp;TEXT(M201,"0000")&amp;"-"&amp;TEXT(#REF!,"0000")</f>
        <v>#REF!</v>
      </c>
      <c r="B201" s="10" t="e" vm="12">
        <v>#VALUE!</v>
      </c>
      <c r="C201" s="2" t="s">
        <v>285</v>
      </c>
      <c r="D201" s="2" t="s">
        <v>115</v>
      </c>
      <c r="E201" s="10" t="s">
        <v>94</v>
      </c>
      <c r="F201" s="10" t="s">
        <v>657</v>
      </c>
      <c r="G201" s="2" t="s">
        <v>97</v>
      </c>
      <c r="H201" s="2">
        <v>23</v>
      </c>
      <c r="I201" s="2" t="s">
        <v>89</v>
      </c>
      <c r="J201" s="2" t="s">
        <v>46</v>
      </c>
      <c r="K201" s="2" t="s">
        <v>121</v>
      </c>
      <c r="L201" s="2">
        <v>1027</v>
      </c>
      <c r="M201" s="10" t="s">
        <v>856</v>
      </c>
      <c r="N201" s="3">
        <v>667112779745</v>
      </c>
      <c r="O201" s="2" t="s">
        <v>89</v>
      </c>
      <c r="P201" s="2" t="s">
        <v>85</v>
      </c>
      <c r="Q201" s="2" t="s">
        <v>112</v>
      </c>
      <c r="R201" s="2" t="s">
        <v>105</v>
      </c>
      <c r="S201" s="2" t="s">
        <v>101</v>
      </c>
      <c r="T201" s="4">
        <v>14</v>
      </c>
      <c r="U201" s="5">
        <v>37</v>
      </c>
      <c r="V201" s="11">
        <f t="shared" si="3"/>
        <v>518</v>
      </c>
      <c r="W201" s="11">
        <v>92.5</v>
      </c>
      <c r="X201" s="11">
        <v>1554</v>
      </c>
    </row>
    <row r="202" spans="1:24" ht="90" customHeight="1">
      <c r="A202" s="9" t="e">
        <f>E202&amp;TEXT(M202,"0000")&amp;"-"&amp;TEXT(#REF!,"0000")</f>
        <v>#REF!</v>
      </c>
      <c r="B202" s="10" t="e" vm="6">
        <v>#VALUE!</v>
      </c>
      <c r="C202" s="2" t="s">
        <v>292</v>
      </c>
      <c r="D202" s="2" t="s">
        <v>115</v>
      </c>
      <c r="E202" s="10" t="s">
        <v>94</v>
      </c>
      <c r="F202" s="10" t="s">
        <v>657</v>
      </c>
      <c r="G202" s="2" t="s">
        <v>97</v>
      </c>
      <c r="H202" s="2">
        <v>23</v>
      </c>
      <c r="I202" s="2" t="s">
        <v>89</v>
      </c>
      <c r="J202" s="2" t="s">
        <v>42</v>
      </c>
      <c r="K202" s="2" t="s">
        <v>125</v>
      </c>
      <c r="L202" s="2">
        <v>1242</v>
      </c>
      <c r="M202" s="10" t="s">
        <v>857</v>
      </c>
      <c r="N202" s="3">
        <v>889316204667</v>
      </c>
      <c r="O202" s="2" t="s">
        <v>89</v>
      </c>
      <c r="P202" s="2" t="s">
        <v>310</v>
      </c>
      <c r="Q202" s="2" t="s">
        <v>111</v>
      </c>
      <c r="R202" s="2" t="s">
        <v>105</v>
      </c>
      <c r="S202" s="2" t="s">
        <v>101</v>
      </c>
      <c r="T202" s="4">
        <v>1</v>
      </c>
      <c r="U202" s="5">
        <v>55</v>
      </c>
      <c r="V202" s="11">
        <f t="shared" si="3"/>
        <v>55</v>
      </c>
      <c r="W202" s="11">
        <v>137.5</v>
      </c>
      <c r="X202" s="11">
        <v>165</v>
      </c>
    </row>
    <row r="203" spans="1:24" ht="90" customHeight="1">
      <c r="A203" s="9" t="e">
        <f>E203&amp;TEXT(M203,"0000")&amp;"-"&amp;TEXT(#REF!,"0000")</f>
        <v>#REF!</v>
      </c>
      <c r="B203" s="10" t="e" vm="6">
        <v>#VALUE!</v>
      </c>
      <c r="C203" s="2" t="s">
        <v>292</v>
      </c>
      <c r="D203" s="2" t="s">
        <v>115</v>
      </c>
      <c r="E203" s="10" t="s">
        <v>94</v>
      </c>
      <c r="F203" s="10" t="s">
        <v>657</v>
      </c>
      <c r="G203" s="2" t="s">
        <v>97</v>
      </c>
      <c r="H203" s="2">
        <v>23</v>
      </c>
      <c r="I203" s="2" t="s">
        <v>89</v>
      </c>
      <c r="J203" s="2" t="s">
        <v>42</v>
      </c>
      <c r="K203" s="2" t="s">
        <v>125</v>
      </c>
      <c r="L203" s="2">
        <v>1242</v>
      </c>
      <c r="M203" s="10" t="s">
        <v>858</v>
      </c>
      <c r="N203" s="3">
        <v>889316204674</v>
      </c>
      <c r="O203" s="2" t="s">
        <v>89</v>
      </c>
      <c r="P203" s="2" t="s">
        <v>310</v>
      </c>
      <c r="Q203" s="2" t="s">
        <v>111</v>
      </c>
      <c r="R203" s="2" t="s">
        <v>105</v>
      </c>
      <c r="S203" s="2" t="s">
        <v>98</v>
      </c>
      <c r="T203" s="4">
        <v>1</v>
      </c>
      <c r="U203" s="5">
        <v>55</v>
      </c>
      <c r="V203" s="11">
        <f t="shared" si="3"/>
        <v>55</v>
      </c>
      <c r="W203" s="11">
        <v>137.5</v>
      </c>
      <c r="X203" s="11">
        <v>165</v>
      </c>
    </row>
    <row r="204" spans="1:24" ht="90" customHeight="1">
      <c r="A204" s="9" t="e">
        <f>E204&amp;TEXT(M204,"0000")&amp;"-"&amp;TEXT(#REF!,"0000")</f>
        <v>#REF!</v>
      </c>
      <c r="B204" s="10" t="e" vm="8">
        <v>#VALUE!</v>
      </c>
      <c r="C204" s="2" t="s">
        <v>290</v>
      </c>
      <c r="D204" s="2" t="s">
        <v>115</v>
      </c>
      <c r="E204" s="10" t="s">
        <v>94</v>
      </c>
      <c r="F204" s="10" t="s">
        <v>657</v>
      </c>
      <c r="G204" s="2" t="s">
        <v>97</v>
      </c>
      <c r="H204" s="2">
        <v>23</v>
      </c>
      <c r="I204" s="2" t="s">
        <v>89</v>
      </c>
      <c r="J204" s="2" t="s">
        <v>42</v>
      </c>
      <c r="K204" s="2" t="s">
        <v>125</v>
      </c>
      <c r="L204" s="2">
        <v>1394</v>
      </c>
      <c r="M204" s="10" t="s">
        <v>859</v>
      </c>
      <c r="N204" s="3">
        <v>667112779462</v>
      </c>
      <c r="O204" s="2" t="s">
        <v>89</v>
      </c>
      <c r="P204" s="2" t="s">
        <v>310</v>
      </c>
      <c r="Q204" s="2" t="s">
        <v>111</v>
      </c>
      <c r="R204" s="2" t="s">
        <v>105</v>
      </c>
      <c r="S204" s="2" t="s">
        <v>101</v>
      </c>
      <c r="T204" s="4">
        <v>13</v>
      </c>
      <c r="U204" s="5">
        <v>55</v>
      </c>
      <c r="V204" s="11">
        <f t="shared" si="3"/>
        <v>715</v>
      </c>
      <c r="W204" s="11">
        <v>137.5</v>
      </c>
      <c r="X204" s="11">
        <v>2145</v>
      </c>
    </row>
    <row r="205" spans="1:24" ht="90" customHeight="1">
      <c r="A205" s="9" t="e">
        <f>E205&amp;TEXT(M205,"0000")&amp;"-"&amp;TEXT(#REF!,"0000")</f>
        <v>#REF!</v>
      </c>
      <c r="B205" s="10" t="e" vm="8">
        <v>#VALUE!</v>
      </c>
      <c r="C205" s="2" t="s">
        <v>290</v>
      </c>
      <c r="D205" s="2" t="s">
        <v>115</v>
      </c>
      <c r="E205" s="10" t="s">
        <v>94</v>
      </c>
      <c r="F205" s="10" t="s">
        <v>657</v>
      </c>
      <c r="G205" s="2" t="s">
        <v>97</v>
      </c>
      <c r="H205" s="2">
        <v>23</v>
      </c>
      <c r="I205" s="2" t="s">
        <v>89</v>
      </c>
      <c r="J205" s="2" t="s">
        <v>42</v>
      </c>
      <c r="K205" s="2" t="s">
        <v>125</v>
      </c>
      <c r="L205" s="2">
        <v>1394</v>
      </c>
      <c r="M205" s="10" t="s">
        <v>860</v>
      </c>
      <c r="N205" s="3">
        <v>889316204575</v>
      </c>
      <c r="O205" s="2" t="s">
        <v>89</v>
      </c>
      <c r="P205" s="2" t="s">
        <v>310</v>
      </c>
      <c r="Q205" s="2" t="s">
        <v>111</v>
      </c>
      <c r="R205" s="2" t="s">
        <v>105</v>
      </c>
      <c r="S205" s="2" t="s">
        <v>98</v>
      </c>
      <c r="T205" s="4">
        <v>1</v>
      </c>
      <c r="U205" s="5">
        <v>55</v>
      </c>
      <c r="V205" s="11">
        <f t="shared" si="3"/>
        <v>55</v>
      </c>
      <c r="W205" s="11">
        <v>137.5</v>
      </c>
      <c r="X205" s="11">
        <v>165</v>
      </c>
    </row>
    <row r="206" spans="1:24" ht="90" customHeight="1">
      <c r="A206" s="9" t="e">
        <f>E206&amp;TEXT(M206,"0000")&amp;"-"&amp;TEXT(#REF!,"0000")</f>
        <v>#REF!</v>
      </c>
      <c r="B206" s="10" t="e" vm="8">
        <v>#VALUE!</v>
      </c>
      <c r="C206" s="2" t="s">
        <v>290</v>
      </c>
      <c r="D206" s="2" t="s">
        <v>115</v>
      </c>
      <c r="E206" s="10" t="s">
        <v>94</v>
      </c>
      <c r="F206" s="10" t="s">
        <v>657</v>
      </c>
      <c r="G206" s="2" t="s">
        <v>97</v>
      </c>
      <c r="H206" s="2">
        <v>23</v>
      </c>
      <c r="I206" s="2" t="s">
        <v>89</v>
      </c>
      <c r="J206" s="2" t="s">
        <v>42</v>
      </c>
      <c r="K206" s="2" t="s">
        <v>125</v>
      </c>
      <c r="L206" s="2">
        <v>1394</v>
      </c>
      <c r="M206" s="10" t="s">
        <v>861</v>
      </c>
      <c r="N206" s="3">
        <v>889316204582</v>
      </c>
      <c r="O206" s="2" t="s">
        <v>89</v>
      </c>
      <c r="P206" s="2" t="s">
        <v>310</v>
      </c>
      <c r="Q206" s="2" t="s">
        <v>111</v>
      </c>
      <c r="R206" s="2" t="s">
        <v>105</v>
      </c>
      <c r="S206" s="2" t="s">
        <v>99</v>
      </c>
      <c r="T206" s="4">
        <v>1</v>
      </c>
      <c r="U206" s="5">
        <v>55</v>
      </c>
      <c r="V206" s="11">
        <f t="shared" si="3"/>
        <v>55</v>
      </c>
      <c r="W206" s="11">
        <v>137.5</v>
      </c>
      <c r="X206" s="11">
        <v>165</v>
      </c>
    </row>
    <row r="207" spans="1:24" ht="90" customHeight="1">
      <c r="A207" s="9" t="e">
        <f>E207&amp;TEXT(M207,"0000")&amp;"-"&amp;TEXT(#REF!,"0000")</f>
        <v>#REF!</v>
      </c>
      <c r="B207" s="10" t="e" vm="11">
        <v>#VALUE!</v>
      </c>
      <c r="C207" s="2" t="s">
        <v>284</v>
      </c>
      <c r="D207" s="2" t="s">
        <v>115</v>
      </c>
      <c r="E207" s="10" t="s">
        <v>94</v>
      </c>
      <c r="F207" s="10" t="s">
        <v>657</v>
      </c>
      <c r="G207" s="2" t="s">
        <v>97</v>
      </c>
      <c r="H207" s="2">
        <v>23</v>
      </c>
      <c r="I207" s="2" t="s">
        <v>89</v>
      </c>
      <c r="J207" s="2" t="s">
        <v>36</v>
      </c>
      <c r="K207" s="2" t="s">
        <v>119</v>
      </c>
      <c r="L207" s="6" t="s">
        <v>120</v>
      </c>
      <c r="M207" s="10" t="s">
        <v>862</v>
      </c>
      <c r="N207" s="3">
        <v>889316204704</v>
      </c>
      <c r="O207" s="2" t="s">
        <v>89</v>
      </c>
      <c r="P207" s="2" t="s">
        <v>84</v>
      </c>
      <c r="Q207" s="2" t="s">
        <v>111</v>
      </c>
      <c r="R207" s="2" t="s">
        <v>105</v>
      </c>
      <c r="S207" s="2" t="s">
        <v>335</v>
      </c>
      <c r="T207" s="4">
        <v>2</v>
      </c>
      <c r="U207" s="5">
        <v>41</v>
      </c>
      <c r="V207" s="11">
        <f t="shared" si="3"/>
        <v>82</v>
      </c>
      <c r="W207" s="11">
        <v>102.5</v>
      </c>
      <c r="X207" s="11">
        <v>246</v>
      </c>
    </row>
    <row r="208" spans="1:24" ht="90" customHeight="1">
      <c r="A208" s="9" t="e">
        <f>E208&amp;TEXT(M208,"0000")&amp;"-"&amp;TEXT(#REF!,"0000")</f>
        <v>#REF!</v>
      </c>
      <c r="B208" s="10" t="e" vm="11">
        <v>#VALUE!</v>
      </c>
      <c r="C208" s="2" t="s">
        <v>284</v>
      </c>
      <c r="D208" s="2" t="s">
        <v>115</v>
      </c>
      <c r="E208" s="10" t="s">
        <v>94</v>
      </c>
      <c r="F208" s="10" t="s">
        <v>657</v>
      </c>
      <c r="G208" s="2" t="s">
        <v>97</v>
      </c>
      <c r="H208" s="2">
        <v>23</v>
      </c>
      <c r="I208" s="2" t="s">
        <v>89</v>
      </c>
      <c r="J208" s="2" t="s">
        <v>36</v>
      </c>
      <c r="K208" s="2" t="s">
        <v>119</v>
      </c>
      <c r="L208" s="6" t="s">
        <v>120</v>
      </c>
      <c r="M208" s="10" t="s">
        <v>863</v>
      </c>
      <c r="N208" s="3">
        <v>667112779653</v>
      </c>
      <c r="O208" s="2" t="s">
        <v>89</v>
      </c>
      <c r="P208" s="2" t="s">
        <v>84</v>
      </c>
      <c r="Q208" s="2" t="s">
        <v>111</v>
      </c>
      <c r="R208" s="2" t="s">
        <v>105</v>
      </c>
      <c r="S208" s="2" t="s">
        <v>101</v>
      </c>
      <c r="T208" s="4">
        <v>14</v>
      </c>
      <c r="U208" s="5">
        <v>41</v>
      </c>
      <c r="V208" s="11">
        <f t="shared" si="3"/>
        <v>574</v>
      </c>
      <c r="W208" s="11">
        <v>102.5</v>
      </c>
      <c r="X208" s="11">
        <v>1722</v>
      </c>
    </row>
    <row r="209" spans="1:24" ht="90" customHeight="1">
      <c r="A209" s="9" t="e">
        <f>E209&amp;TEXT(M209,"0000")&amp;"-"&amp;TEXT(#REF!,"0000")</f>
        <v>#REF!</v>
      </c>
      <c r="B209" s="10" t="e" vm="11">
        <v>#VALUE!</v>
      </c>
      <c r="C209" s="2" t="s">
        <v>284</v>
      </c>
      <c r="D209" s="2" t="s">
        <v>115</v>
      </c>
      <c r="E209" s="10" t="s">
        <v>94</v>
      </c>
      <c r="F209" s="10" t="s">
        <v>657</v>
      </c>
      <c r="G209" s="2" t="s">
        <v>97</v>
      </c>
      <c r="H209" s="2">
        <v>23</v>
      </c>
      <c r="I209" s="2" t="s">
        <v>89</v>
      </c>
      <c r="J209" s="2" t="s">
        <v>36</v>
      </c>
      <c r="K209" s="2" t="s">
        <v>119</v>
      </c>
      <c r="L209" s="6" t="s">
        <v>120</v>
      </c>
      <c r="M209" s="10" t="s">
        <v>864</v>
      </c>
      <c r="N209" s="3">
        <v>889316204711</v>
      </c>
      <c r="O209" s="2" t="s">
        <v>89</v>
      </c>
      <c r="P209" s="2" t="s">
        <v>84</v>
      </c>
      <c r="Q209" s="2" t="s">
        <v>111</v>
      </c>
      <c r="R209" s="2" t="s">
        <v>105</v>
      </c>
      <c r="S209" s="2" t="s">
        <v>98</v>
      </c>
      <c r="T209" s="4">
        <v>1</v>
      </c>
      <c r="U209" s="5">
        <v>41</v>
      </c>
      <c r="V209" s="11">
        <f t="shared" si="3"/>
        <v>41</v>
      </c>
      <c r="W209" s="11">
        <v>102.5</v>
      </c>
      <c r="X209" s="11">
        <v>123</v>
      </c>
    </row>
    <row r="210" spans="1:24" ht="90" customHeight="1">
      <c r="A210" s="9" t="e">
        <f>E210&amp;TEXT(M210,"0000")&amp;"-"&amp;TEXT(#REF!,"0000")</f>
        <v>#REF!</v>
      </c>
      <c r="B210" s="10" t="e" vm="6">
        <v>#VALUE!</v>
      </c>
      <c r="C210" s="2" t="s">
        <v>292</v>
      </c>
      <c r="D210" s="2" t="s">
        <v>115</v>
      </c>
      <c r="E210" s="10" t="s">
        <v>94</v>
      </c>
      <c r="F210" s="10" t="s">
        <v>657</v>
      </c>
      <c r="G210" s="2" t="s">
        <v>97</v>
      </c>
      <c r="H210" s="2">
        <v>23</v>
      </c>
      <c r="I210" s="2" t="s">
        <v>89</v>
      </c>
      <c r="J210" s="2" t="s">
        <v>37</v>
      </c>
      <c r="K210" s="2" t="s">
        <v>125</v>
      </c>
      <c r="L210" s="2">
        <v>1242</v>
      </c>
      <c r="M210" s="10" t="s">
        <v>865</v>
      </c>
      <c r="N210" s="3">
        <v>667112779479</v>
      </c>
      <c r="O210" s="2" t="s">
        <v>89</v>
      </c>
      <c r="P210" s="2" t="s">
        <v>310</v>
      </c>
      <c r="Q210" s="2" t="s">
        <v>111</v>
      </c>
      <c r="R210" s="2" t="s">
        <v>105</v>
      </c>
      <c r="S210" s="2" t="s">
        <v>101</v>
      </c>
      <c r="T210" s="4">
        <v>13</v>
      </c>
      <c r="U210" s="5">
        <v>48</v>
      </c>
      <c r="V210" s="11">
        <f t="shared" si="3"/>
        <v>624</v>
      </c>
      <c r="W210" s="11">
        <v>120</v>
      </c>
      <c r="X210" s="11">
        <v>1872</v>
      </c>
    </row>
    <row r="211" spans="1:24" ht="90" customHeight="1">
      <c r="A211" s="9" t="e">
        <f>E211&amp;TEXT(M211,"0000")&amp;"-"&amp;TEXT(#REF!,"0000")</f>
        <v>#REF!</v>
      </c>
      <c r="B211" s="10" t="e" vm="3">
        <v>#VALUE!</v>
      </c>
      <c r="C211" s="2" t="s">
        <v>75</v>
      </c>
      <c r="D211" s="2" t="s">
        <v>115</v>
      </c>
      <c r="E211" s="10" t="s">
        <v>94</v>
      </c>
      <c r="F211" s="10" t="s">
        <v>657</v>
      </c>
      <c r="G211" s="2" t="s">
        <v>97</v>
      </c>
      <c r="H211" s="2">
        <v>23</v>
      </c>
      <c r="I211" s="2" t="s">
        <v>89</v>
      </c>
      <c r="J211" s="2" t="s">
        <v>71</v>
      </c>
      <c r="K211" s="2" t="s">
        <v>118</v>
      </c>
      <c r="L211" s="6" t="s">
        <v>130</v>
      </c>
      <c r="M211" s="10" t="s">
        <v>866</v>
      </c>
      <c r="N211" s="3">
        <v>889316212068</v>
      </c>
      <c r="O211" s="2" t="s">
        <v>89</v>
      </c>
      <c r="P211" s="2" t="s">
        <v>81</v>
      </c>
      <c r="Q211" s="2" t="s">
        <v>111</v>
      </c>
      <c r="R211" s="2" t="s">
        <v>105</v>
      </c>
      <c r="S211" s="2" t="s">
        <v>335</v>
      </c>
      <c r="T211" s="4">
        <v>1</v>
      </c>
      <c r="U211" s="5">
        <v>41</v>
      </c>
      <c r="V211" s="11">
        <f t="shared" si="3"/>
        <v>41</v>
      </c>
      <c r="W211" s="11">
        <v>102.5</v>
      </c>
      <c r="X211" s="11">
        <v>123</v>
      </c>
    </row>
    <row r="212" spans="1:24" ht="90" customHeight="1">
      <c r="A212" s="9" t="e">
        <f>E212&amp;TEXT(M212,"0000")&amp;"-"&amp;TEXT(#REF!,"0000")</f>
        <v>#REF!</v>
      </c>
      <c r="B212" s="10" t="e" vm="3">
        <v>#VALUE!</v>
      </c>
      <c r="C212" s="2" t="s">
        <v>75</v>
      </c>
      <c r="D212" s="2" t="s">
        <v>115</v>
      </c>
      <c r="E212" s="10" t="s">
        <v>94</v>
      </c>
      <c r="F212" s="10" t="s">
        <v>657</v>
      </c>
      <c r="G212" s="2" t="s">
        <v>97</v>
      </c>
      <c r="H212" s="2">
        <v>23</v>
      </c>
      <c r="I212" s="2" t="s">
        <v>89</v>
      </c>
      <c r="J212" s="2" t="s">
        <v>71</v>
      </c>
      <c r="K212" s="2" t="s">
        <v>118</v>
      </c>
      <c r="L212" s="6" t="s">
        <v>130</v>
      </c>
      <c r="M212" s="10" t="s">
        <v>867</v>
      </c>
      <c r="N212" s="3">
        <v>667112779516</v>
      </c>
      <c r="O212" s="2" t="s">
        <v>89</v>
      </c>
      <c r="P212" s="2" t="s">
        <v>81</v>
      </c>
      <c r="Q212" s="2" t="s">
        <v>111</v>
      </c>
      <c r="R212" s="2" t="s">
        <v>105</v>
      </c>
      <c r="S212" s="2" t="s">
        <v>101</v>
      </c>
      <c r="T212" s="4">
        <v>11</v>
      </c>
      <c r="U212" s="5">
        <v>41</v>
      </c>
      <c r="V212" s="11">
        <f t="shared" si="3"/>
        <v>451</v>
      </c>
      <c r="W212" s="11">
        <v>102.5</v>
      </c>
      <c r="X212" s="11">
        <v>1353</v>
      </c>
    </row>
    <row r="213" spans="1:24" ht="90" customHeight="1">
      <c r="A213" s="9" t="e">
        <f>E213&amp;TEXT(M213,"0000")&amp;"-"&amp;TEXT(#REF!,"0000")</f>
        <v>#REF!</v>
      </c>
      <c r="B213" s="10" t="e" vm="3">
        <v>#VALUE!</v>
      </c>
      <c r="C213" s="2" t="s">
        <v>75</v>
      </c>
      <c r="D213" s="2" t="s">
        <v>115</v>
      </c>
      <c r="E213" s="10" t="s">
        <v>94</v>
      </c>
      <c r="F213" s="10" t="s">
        <v>657</v>
      </c>
      <c r="G213" s="2" t="s">
        <v>97</v>
      </c>
      <c r="H213" s="2">
        <v>23</v>
      </c>
      <c r="I213" s="2" t="s">
        <v>89</v>
      </c>
      <c r="J213" s="2" t="s">
        <v>71</v>
      </c>
      <c r="K213" s="2" t="s">
        <v>118</v>
      </c>
      <c r="L213" s="6" t="s">
        <v>130</v>
      </c>
      <c r="M213" s="10" t="s">
        <v>868</v>
      </c>
      <c r="N213" s="3">
        <v>889316212075</v>
      </c>
      <c r="O213" s="2" t="s">
        <v>89</v>
      </c>
      <c r="P213" s="2" t="s">
        <v>81</v>
      </c>
      <c r="Q213" s="2" t="s">
        <v>111</v>
      </c>
      <c r="R213" s="2" t="s">
        <v>105</v>
      </c>
      <c r="S213" s="2" t="s">
        <v>98</v>
      </c>
      <c r="T213" s="4">
        <v>5</v>
      </c>
      <c r="U213" s="5">
        <v>41</v>
      </c>
      <c r="V213" s="11">
        <f t="shared" si="3"/>
        <v>205</v>
      </c>
      <c r="W213" s="11">
        <v>102.5</v>
      </c>
      <c r="X213" s="11">
        <v>615</v>
      </c>
    </row>
    <row r="214" spans="1:24" ht="90" customHeight="1">
      <c r="A214" s="9" t="e">
        <f>E214&amp;TEXT(M214,"0000")&amp;"-"&amp;TEXT(#REF!,"0000")</f>
        <v>#REF!</v>
      </c>
      <c r="B214" s="10" t="e" vm="3">
        <v>#VALUE!</v>
      </c>
      <c r="C214" s="2" t="s">
        <v>75</v>
      </c>
      <c r="D214" s="2" t="s">
        <v>115</v>
      </c>
      <c r="E214" s="10" t="s">
        <v>94</v>
      </c>
      <c r="F214" s="10" t="s">
        <v>657</v>
      </c>
      <c r="G214" s="2" t="s">
        <v>97</v>
      </c>
      <c r="H214" s="2">
        <v>23</v>
      </c>
      <c r="I214" s="2" t="s">
        <v>89</v>
      </c>
      <c r="J214" s="2" t="s">
        <v>71</v>
      </c>
      <c r="K214" s="2" t="s">
        <v>118</v>
      </c>
      <c r="L214" s="6" t="s">
        <v>130</v>
      </c>
      <c r="M214" s="10" t="s">
        <v>869</v>
      </c>
      <c r="N214" s="3">
        <v>889316212099</v>
      </c>
      <c r="O214" s="2" t="s">
        <v>89</v>
      </c>
      <c r="P214" s="2" t="s">
        <v>81</v>
      </c>
      <c r="Q214" s="2" t="s">
        <v>111</v>
      </c>
      <c r="R214" s="2" t="s">
        <v>105</v>
      </c>
      <c r="S214" s="2" t="s">
        <v>100</v>
      </c>
      <c r="T214" s="4">
        <v>2</v>
      </c>
      <c r="U214" s="5">
        <v>41</v>
      </c>
      <c r="V214" s="11">
        <f t="shared" si="3"/>
        <v>82</v>
      </c>
      <c r="W214" s="11">
        <v>102.5</v>
      </c>
      <c r="X214" s="11">
        <v>246</v>
      </c>
    </row>
    <row r="215" spans="1:24" ht="90" customHeight="1">
      <c r="A215" s="9" t="e">
        <f>E215&amp;TEXT(M215,"0000")&amp;"-"&amp;TEXT(#REF!,"0000")</f>
        <v>#REF!</v>
      </c>
      <c r="B215" s="10" t="e" vm="14">
        <v>#VALUE!</v>
      </c>
      <c r="C215" s="2" t="s">
        <v>297</v>
      </c>
      <c r="D215" s="2" t="s">
        <v>115</v>
      </c>
      <c r="E215" s="10" t="s">
        <v>94</v>
      </c>
      <c r="F215" s="10" t="s">
        <v>657</v>
      </c>
      <c r="G215" s="2" t="s">
        <v>97</v>
      </c>
      <c r="H215" s="2">
        <v>23</v>
      </c>
      <c r="I215" s="2" t="s">
        <v>89</v>
      </c>
      <c r="J215" s="2" t="s">
        <v>222</v>
      </c>
      <c r="K215" s="2" t="s">
        <v>118</v>
      </c>
      <c r="L215" s="6" t="s">
        <v>216</v>
      </c>
      <c r="M215" s="10" t="s">
        <v>870</v>
      </c>
      <c r="N215" s="3">
        <v>889316212204</v>
      </c>
      <c r="O215" s="2" t="s">
        <v>89</v>
      </c>
      <c r="P215" s="2" t="s">
        <v>81</v>
      </c>
      <c r="Q215" s="2" t="s">
        <v>111</v>
      </c>
      <c r="R215" s="2" t="s">
        <v>105</v>
      </c>
      <c r="S215" s="2" t="s">
        <v>335</v>
      </c>
      <c r="T215" s="4">
        <v>10</v>
      </c>
      <c r="U215" s="5">
        <v>55</v>
      </c>
      <c r="V215" s="11">
        <f t="shared" si="3"/>
        <v>550</v>
      </c>
      <c r="W215" s="11">
        <v>137.5</v>
      </c>
      <c r="X215" s="11">
        <v>1650</v>
      </c>
    </row>
    <row r="216" spans="1:24" ht="90" customHeight="1">
      <c r="A216" s="9" t="e">
        <f>E216&amp;TEXT(M216,"0000")&amp;"-"&amp;TEXT(#REF!,"0000")</f>
        <v>#REF!</v>
      </c>
      <c r="B216" s="10" t="e" vm="14">
        <v>#VALUE!</v>
      </c>
      <c r="C216" s="2" t="s">
        <v>297</v>
      </c>
      <c r="D216" s="2" t="s">
        <v>115</v>
      </c>
      <c r="E216" s="10" t="s">
        <v>94</v>
      </c>
      <c r="F216" s="10" t="s">
        <v>657</v>
      </c>
      <c r="G216" s="2" t="s">
        <v>97</v>
      </c>
      <c r="H216" s="2">
        <v>23</v>
      </c>
      <c r="I216" s="2" t="s">
        <v>89</v>
      </c>
      <c r="J216" s="2" t="s">
        <v>222</v>
      </c>
      <c r="K216" s="2" t="s">
        <v>118</v>
      </c>
      <c r="L216" s="6" t="s">
        <v>216</v>
      </c>
      <c r="M216" s="10" t="s">
        <v>871</v>
      </c>
      <c r="N216" s="3">
        <v>667112779523</v>
      </c>
      <c r="O216" s="2" t="s">
        <v>89</v>
      </c>
      <c r="P216" s="2" t="s">
        <v>81</v>
      </c>
      <c r="Q216" s="2" t="s">
        <v>111</v>
      </c>
      <c r="R216" s="2" t="s">
        <v>105</v>
      </c>
      <c r="S216" s="2" t="s">
        <v>101</v>
      </c>
      <c r="T216" s="4">
        <v>27</v>
      </c>
      <c r="U216" s="5">
        <v>55</v>
      </c>
      <c r="V216" s="11">
        <f t="shared" si="3"/>
        <v>1485</v>
      </c>
      <c r="W216" s="11">
        <v>137.5</v>
      </c>
      <c r="X216" s="11">
        <v>4455</v>
      </c>
    </row>
    <row r="217" spans="1:24" ht="90" customHeight="1">
      <c r="A217" s="9" t="e">
        <f>E217&amp;TEXT(M217,"0000")&amp;"-"&amp;TEXT(#REF!,"0000")</f>
        <v>#REF!</v>
      </c>
      <c r="B217" s="10" t="e" vm="14">
        <v>#VALUE!</v>
      </c>
      <c r="C217" s="2" t="s">
        <v>297</v>
      </c>
      <c r="D217" s="2" t="s">
        <v>115</v>
      </c>
      <c r="E217" s="10" t="s">
        <v>94</v>
      </c>
      <c r="F217" s="10" t="s">
        <v>657</v>
      </c>
      <c r="G217" s="2" t="s">
        <v>97</v>
      </c>
      <c r="H217" s="2">
        <v>23</v>
      </c>
      <c r="I217" s="2" t="s">
        <v>89</v>
      </c>
      <c r="J217" s="2" t="s">
        <v>222</v>
      </c>
      <c r="K217" s="2" t="s">
        <v>118</v>
      </c>
      <c r="L217" s="6" t="s">
        <v>216</v>
      </c>
      <c r="M217" s="10" t="s">
        <v>872</v>
      </c>
      <c r="N217" s="3">
        <v>889316212211</v>
      </c>
      <c r="O217" s="2" t="s">
        <v>89</v>
      </c>
      <c r="P217" s="2" t="s">
        <v>81</v>
      </c>
      <c r="Q217" s="2" t="s">
        <v>111</v>
      </c>
      <c r="R217" s="2" t="s">
        <v>105</v>
      </c>
      <c r="S217" s="2" t="s">
        <v>98</v>
      </c>
      <c r="T217" s="4">
        <v>14</v>
      </c>
      <c r="U217" s="5">
        <v>55</v>
      </c>
      <c r="V217" s="11">
        <f t="shared" si="3"/>
        <v>770</v>
      </c>
      <c r="W217" s="11">
        <v>137.5</v>
      </c>
      <c r="X217" s="11">
        <v>2310</v>
      </c>
    </row>
    <row r="218" spans="1:24" ht="90" customHeight="1">
      <c r="A218" s="9" t="e">
        <f>E218&amp;TEXT(M218,"0000")&amp;"-"&amp;TEXT(#REF!,"0000")</f>
        <v>#REF!</v>
      </c>
      <c r="B218" s="10" t="e" vm="14">
        <v>#VALUE!</v>
      </c>
      <c r="C218" s="2" t="s">
        <v>297</v>
      </c>
      <c r="D218" s="2" t="s">
        <v>115</v>
      </c>
      <c r="E218" s="10" t="s">
        <v>94</v>
      </c>
      <c r="F218" s="10" t="s">
        <v>657</v>
      </c>
      <c r="G218" s="2" t="s">
        <v>97</v>
      </c>
      <c r="H218" s="2">
        <v>23</v>
      </c>
      <c r="I218" s="2" t="s">
        <v>89</v>
      </c>
      <c r="J218" s="2" t="s">
        <v>222</v>
      </c>
      <c r="K218" s="2" t="s">
        <v>118</v>
      </c>
      <c r="L218" s="6" t="s">
        <v>216</v>
      </c>
      <c r="M218" s="10" t="s">
        <v>873</v>
      </c>
      <c r="N218" s="3">
        <v>889316212228</v>
      </c>
      <c r="O218" s="2" t="s">
        <v>89</v>
      </c>
      <c r="P218" s="2" t="s">
        <v>81</v>
      </c>
      <c r="Q218" s="2" t="s">
        <v>111</v>
      </c>
      <c r="R218" s="2" t="s">
        <v>105</v>
      </c>
      <c r="S218" s="2" t="s">
        <v>99</v>
      </c>
      <c r="T218" s="4">
        <v>3</v>
      </c>
      <c r="U218" s="5">
        <v>55</v>
      </c>
      <c r="V218" s="11">
        <f t="shared" si="3"/>
        <v>165</v>
      </c>
      <c r="W218" s="11">
        <v>137.5</v>
      </c>
      <c r="X218" s="11">
        <v>495</v>
      </c>
    </row>
    <row r="219" spans="1:24" ht="90" customHeight="1">
      <c r="A219" s="9" t="e">
        <f>E219&amp;TEXT(M219,"0000")&amp;"-"&amp;TEXT(#REF!,"0000")</f>
        <v>#REF!</v>
      </c>
      <c r="B219" s="10" t="e" vm="15">
        <v>#VALUE!</v>
      </c>
      <c r="C219" s="2" t="s">
        <v>293</v>
      </c>
      <c r="D219" s="2" t="s">
        <v>115</v>
      </c>
      <c r="E219" s="10" t="s">
        <v>94</v>
      </c>
      <c r="F219" s="10" t="s">
        <v>657</v>
      </c>
      <c r="G219" s="2" t="s">
        <v>97</v>
      </c>
      <c r="H219" s="2">
        <v>23</v>
      </c>
      <c r="I219" s="2" t="s">
        <v>89</v>
      </c>
      <c r="J219" s="2" t="s">
        <v>223</v>
      </c>
      <c r="K219" s="2" t="s">
        <v>118</v>
      </c>
      <c r="L219" s="2">
        <v>1001</v>
      </c>
      <c r="M219" s="10" t="s">
        <v>874</v>
      </c>
      <c r="N219" s="3">
        <v>889316212297</v>
      </c>
      <c r="O219" s="2" t="s">
        <v>89</v>
      </c>
      <c r="P219" s="2" t="s">
        <v>81</v>
      </c>
      <c r="Q219" s="2" t="s">
        <v>111</v>
      </c>
      <c r="R219" s="2" t="s">
        <v>105</v>
      </c>
      <c r="S219" s="2" t="s">
        <v>101</v>
      </c>
      <c r="T219" s="4">
        <v>1</v>
      </c>
      <c r="U219" s="5">
        <v>46</v>
      </c>
      <c r="V219" s="11">
        <f t="shared" si="3"/>
        <v>46</v>
      </c>
      <c r="W219" s="11">
        <v>115</v>
      </c>
      <c r="X219" s="11">
        <v>138</v>
      </c>
    </row>
    <row r="220" spans="1:24" ht="90" customHeight="1">
      <c r="A220" s="9" t="e">
        <f>E220&amp;TEXT(M220,"0000")&amp;"-"&amp;TEXT(#REF!,"0000")</f>
        <v>#REF!</v>
      </c>
      <c r="B220" s="10" t="e" vm="15">
        <v>#VALUE!</v>
      </c>
      <c r="C220" s="2" t="s">
        <v>293</v>
      </c>
      <c r="D220" s="2" t="s">
        <v>115</v>
      </c>
      <c r="E220" s="10" t="s">
        <v>94</v>
      </c>
      <c r="F220" s="10" t="s">
        <v>657</v>
      </c>
      <c r="G220" s="2" t="s">
        <v>97</v>
      </c>
      <c r="H220" s="2">
        <v>23</v>
      </c>
      <c r="I220" s="2" t="s">
        <v>89</v>
      </c>
      <c r="J220" s="2" t="s">
        <v>223</v>
      </c>
      <c r="K220" s="2" t="s">
        <v>118</v>
      </c>
      <c r="L220" s="2">
        <v>1001</v>
      </c>
      <c r="M220" s="10" t="s">
        <v>875</v>
      </c>
      <c r="N220" s="3">
        <v>889316212303</v>
      </c>
      <c r="O220" s="2" t="s">
        <v>89</v>
      </c>
      <c r="P220" s="2" t="s">
        <v>81</v>
      </c>
      <c r="Q220" s="2" t="s">
        <v>111</v>
      </c>
      <c r="R220" s="2" t="s">
        <v>105</v>
      </c>
      <c r="S220" s="2" t="s">
        <v>98</v>
      </c>
      <c r="T220" s="4">
        <v>5</v>
      </c>
      <c r="U220" s="5">
        <v>46</v>
      </c>
      <c r="V220" s="11">
        <f t="shared" si="3"/>
        <v>230</v>
      </c>
      <c r="W220" s="11">
        <v>115</v>
      </c>
      <c r="X220" s="11">
        <v>690</v>
      </c>
    </row>
    <row r="221" spans="1:24" ht="90" customHeight="1">
      <c r="A221" s="9" t="e">
        <f>E221&amp;TEXT(M221,"0000")&amp;"-"&amp;TEXT(#REF!,"0000")</f>
        <v>#REF!</v>
      </c>
      <c r="B221" s="10" t="e" vm="15">
        <v>#VALUE!</v>
      </c>
      <c r="C221" s="2" t="s">
        <v>293</v>
      </c>
      <c r="D221" s="2" t="s">
        <v>115</v>
      </c>
      <c r="E221" s="10" t="s">
        <v>94</v>
      </c>
      <c r="F221" s="10" t="s">
        <v>657</v>
      </c>
      <c r="G221" s="2" t="s">
        <v>97</v>
      </c>
      <c r="H221" s="2">
        <v>23</v>
      </c>
      <c r="I221" s="2" t="s">
        <v>89</v>
      </c>
      <c r="J221" s="2" t="s">
        <v>223</v>
      </c>
      <c r="K221" s="2" t="s">
        <v>118</v>
      </c>
      <c r="L221" s="2">
        <v>1001</v>
      </c>
      <c r="M221" s="10" t="s">
        <v>876</v>
      </c>
      <c r="N221" s="3">
        <v>889316212310</v>
      </c>
      <c r="O221" s="2" t="s">
        <v>89</v>
      </c>
      <c r="P221" s="2" t="s">
        <v>81</v>
      </c>
      <c r="Q221" s="2" t="s">
        <v>111</v>
      </c>
      <c r="R221" s="2" t="s">
        <v>105</v>
      </c>
      <c r="S221" s="2" t="s">
        <v>99</v>
      </c>
      <c r="T221" s="4">
        <v>2</v>
      </c>
      <c r="U221" s="5">
        <v>46</v>
      </c>
      <c r="V221" s="11">
        <f t="shared" si="3"/>
        <v>92</v>
      </c>
      <c r="W221" s="11">
        <v>115</v>
      </c>
      <c r="X221" s="11">
        <v>276</v>
      </c>
    </row>
    <row r="222" spans="1:24" ht="90" customHeight="1">
      <c r="A222" s="9" t="e">
        <f>E222&amp;TEXT(M222,"0000")&amp;"-"&amp;TEXT(#REF!,"0000")</f>
        <v>#REF!</v>
      </c>
      <c r="B222" s="10" t="e" vm="16">
        <v>#VALUE!</v>
      </c>
      <c r="C222" s="2" t="s">
        <v>72</v>
      </c>
      <c r="D222" s="2" t="s">
        <v>115</v>
      </c>
      <c r="E222" s="10" t="s">
        <v>94</v>
      </c>
      <c r="F222" s="10" t="s">
        <v>657</v>
      </c>
      <c r="G222" s="2" t="s">
        <v>97</v>
      </c>
      <c r="H222" s="2">
        <v>23</v>
      </c>
      <c r="I222" s="2" t="s">
        <v>89</v>
      </c>
      <c r="J222" s="2" t="s">
        <v>223</v>
      </c>
      <c r="K222" s="2" t="s">
        <v>118</v>
      </c>
      <c r="L222" s="2">
        <v>1555</v>
      </c>
      <c r="M222" s="10" t="s">
        <v>877</v>
      </c>
      <c r="N222" s="3">
        <v>889316212242</v>
      </c>
      <c r="O222" s="2" t="s">
        <v>89</v>
      </c>
      <c r="P222" s="2" t="s">
        <v>81</v>
      </c>
      <c r="Q222" s="2" t="s">
        <v>111</v>
      </c>
      <c r="R222" s="2" t="s">
        <v>105</v>
      </c>
      <c r="S222" s="2" t="s">
        <v>335</v>
      </c>
      <c r="T222" s="4">
        <v>2</v>
      </c>
      <c r="U222" s="5">
        <v>46</v>
      </c>
      <c r="V222" s="11">
        <f t="shared" si="3"/>
        <v>92</v>
      </c>
      <c r="W222" s="11">
        <v>115</v>
      </c>
      <c r="X222" s="11">
        <v>276</v>
      </c>
    </row>
    <row r="223" spans="1:24" ht="90" customHeight="1">
      <c r="A223" s="9" t="e">
        <f>E223&amp;TEXT(M223,"0000")&amp;"-"&amp;TEXT(#REF!,"0000")</f>
        <v>#REF!</v>
      </c>
      <c r="B223" s="10" t="e" vm="16">
        <v>#VALUE!</v>
      </c>
      <c r="C223" s="2" t="s">
        <v>72</v>
      </c>
      <c r="D223" s="2" t="s">
        <v>115</v>
      </c>
      <c r="E223" s="10" t="s">
        <v>94</v>
      </c>
      <c r="F223" s="10" t="s">
        <v>657</v>
      </c>
      <c r="G223" s="2" t="s">
        <v>97</v>
      </c>
      <c r="H223" s="2">
        <v>23</v>
      </c>
      <c r="I223" s="2" t="s">
        <v>89</v>
      </c>
      <c r="J223" s="2" t="s">
        <v>223</v>
      </c>
      <c r="K223" s="2" t="s">
        <v>118</v>
      </c>
      <c r="L223" s="2">
        <v>1555</v>
      </c>
      <c r="M223" s="10" t="s">
        <v>878</v>
      </c>
      <c r="N223" s="3">
        <v>667112779110</v>
      </c>
      <c r="O223" s="2" t="s">
        <v>89</v>
      </c>
      <c r="P223" s="2" t="s">
        <v>81</v>
      </c>
      <c r="Q223" s="2" t="s">
        <v>111</v>
      </c>
      <c r="R223" s="2" t="s">
        <v>105</v>
      </c>
      <c r="S223" s="2" t="s">
        <v>101</v>
      </c>
      <c r="T223" s="4">
        <v>12</v>
      </c>
      <c r="U223" s="5">
        <v>46</v>
      </c>
      <c r="V223" s="11">
        <f t="shared" si="3"/>
        <v>552</v>
      </c>
      <c r="W223" s="11">
        <v>115</v>
      </c>
      <c r="X223" s="11">
        <v>1656</v>
      </c>
    </row>
    <row r="224" spans="1:24" ht="90" customHeight="1">
      <c r="A224" s="9" t="e">
        <f>E224&amp;TEXT(M224,"0000")&amp;"-"&amp;TEXT(#REF!,"0000")</f>
        <v>#REF!</v>
      </c>
      <c r="B224" s="10" t="e" vm="16">
        <v>#VALUE!</v>
      </c>
      <c r="C224" s="2" t="s">
        <v>72</v>
      </c>
      <c r="D224" s="2" t="s">
        <v>115</v>
      </c>
      <c r="E224" s="10" t="s">
        <v>94</v>
      </c>
      <c r="F224" s="10" t="s">
        <v>657</v>
      </c>
      <c r="G224" s="2" t="s">
        <v>97</v>
      </c>
      <c r="H224" s="2">
        <v>23</v>
      </c>
      <c r="I224" s="2" t="s">
        <v>89</v>
      </c>
      <c r="J224" s="2" t="s">
        <v>223</v>
      </c>
      <c r="K224" s="2" t="s">
        <v>118</v>
      </c>
      <c r="L224" s="2">
        <v>1555</v>
      </c>
      <c r="M224" s="10" t="s">
        <v>879</v>
      </c>
      <c r="N224" s="3">
        <v>889316212259</v>
      </c>
      <c r="O224" s="2" t="s">
        <v>89</v>
      </c>
      <c r="P224" s="2" t="s">
        <v>81</v>
      </c>
      <c r="Q224" s="2" t="s">
        <v>111</v>
      </c>
      <c r="R224" s="2" t="s">
        <v>105</v>
      </c>
      <c r="S224" s="2" t="s">
        <v>98</v>
      </c>
      <c r="T224" s="4">
        <v>2</v>
      </c>
      <c r="U224" s="5">
        <v>46</v>
      </c>
      <c r="V224" s="11">
        <f t="shared" si="3"/>
        <v>92</v>
      </c>
      <c r="W224" s="11">
        <v>115</v>
      </c>
      <c r="X224" s="11">
        <v>276</v>
      </c>
    </row>
    <row r="225" spans="1:24" ht="90" customHeight="1">
      <c r="A225" s="9" t="e">
        <f>E225&amp;TEXT(M225,"0000")&amp;"-"&amp;TEXT(#REF!,"0000")</f>
        <v>#REF!</v>
      </c>
      <c r="B225" s="10" t="e" vm="17">
        <v>#VALUE!</v>
      </c>
      <c r="C225" s="2" t="s">
        <v>73</v>
      </c>
      <c r="D225" s="2" t="s">
        <v>115</v>
      </c>
      <c r="E225" s="10" t="s">
        <v>94</v>
      </c>
      <c r="F225" s="10" t="s">
        <v>658</v>
      </c>
      <c r="G225" s="2" t="s">
        <v>97</v>
      </c>
      <c r="H225" s="2">
        <v>23</v>
      </c>
      <c r="I225" s="2" t="s">
        <v>307</v>
      </c>
      <c r="J225" s="2" t="s">
        <v>266</v>
      </c>
      <c r="K225" s="2" t="s">
        <v>164</v>
      </c>
      <c r="L225" s="2" t="s">
        <v>173</v>
      </c>
      <c r="M225" s="10" t="s">
        <v>880</v>
      </c>
      <c r="N225" s="3">
        <v>667112779998</v>
      </c>
      <c r="O225" s="2" t="s">
        <v>307</v>
      </c>
      <c r="P225" s="2" t="s">
        <v>83</v>
      </c>
      <c r="Q225" s="2" t="s">
        <v>298</v>
      </c>
      <c r="R225" s="2" t="s">
        <v>330</v>
      </c>
      <c r="S225" s="2" t="s">
        <v>101</v>
      </c>
      <c r="T225" s="4">
        <v>11</v>
      </c>
      <c r="U225" s="5">
        <v>30</v>
      </c>
      <c r="V225" s="11">
        <f t="shared" si="3"/>
        <v>330</v>
      </c>
      <c r="W225" s="11">
        <v>75</v>
      </c>
      <c r="X225" s="11">
        <v>990</v>
      </c>
    </row>
    <row r="226" spans="1:24" ht="90" customHeight="1">
      <c r="A226" s="9" t="e">
        <f>E226&amp;TEXT(M226,"0000")&amp;"-"&amp;TEXT(#REF!,"0000")</f>
        <v>#REF!</v>
      </c>
      <c r="B226" s="10" t="e" vm="3">
        <v>#VALUE!</v>
      </c>
      <c r="C226" s="2" t="s">
        <v>75</v>
      </c>
      <c r="D226" s="2" t="s">
        <v>115</v>
      </c>
      <c r="E226" s="10" t="s">
        <v>94</v>
      </c>
      <c r="F226" s="10" t="s">
        <v>658</v>
      </c>
      <c r="G226" s="2" t="s">
        <v>97</v>
      </c>
      <c r="H226" s="2">
        <v>23</v>
      </c>
      <c r="I226" s="2" t="s">
        <v>307</v>
      </c>
      <c r="J226" s="2" t="s">
        <v>266</v>
      </c>
      <c r="K226" s="2" t="s">
        <v>164</v>
      </c>
      <c r="L226" s="2" t="s">
        <v>130</v>
      </c>
      <c r="M226" s="10" t="s">
        <v>881</v>
      </c>
      <c r="N226" s="3">
        <v>889316196580</v>
      </c>
      <c r="O226" s="2" t="s">
        <v>307</v>
      </c>
      <c r="P226" s="2" t="s">
        <v>83</v>
      </c>
      <c r="Q226" s="2" t="s">
        <v>298</v>
      </c>
      <c r="R226" s="2" t="s">
        <v>330</v>
      </c>
      <c r="S226" s="2" t="s">
        <v>101</v>
      </c>
      <c r="T226" s="4">
        <v>14</v>
      </c>
      <c r="U226" s="5">
        <v>30</v>
      </c>
      <c r="V226" s="11">
        <f t="shared" si="3"/>
        <v>420</v>
      </c>
      <c r="W226" s="11">
        <v>75</v>
      </c>
      <c r="X226" s="11">
        <v>1260</v>
      </c>
    </row>
    <row r="227" spans="1:24" ht="90" customHeight="1">
      <c r="A227" s="9" t="e">
        <f>E227&amp;TEXT(M227,"0000")&amp;"-"&amp;TEXT(#REF!,"0000")</f>
        <v>#REF!</v>
      </c>
      <c r="B227" s="10" t="e" vm="3">
        <v>#VALUE!</v>
      </c>
      <c r="C227" s="2" t="s">
        <v>75</v>
      </c>
      <c r="D227" s="2" t="s">
        <v>115</v>
      </c>
      <c r="E227" s="10" t="s">
        <v>94</v>
      </c>
      <c r="F227" s="10" t="s">
        <v>658</v>
      </c>
      <c r="G227" s="2" t="s">
        <v>97</v>
      </c>
      <c r="H227" s="2">
        <v>23</v>
      </c>
      <c r="I227" s="2" t="s">
        <v>307</v>
      </c>
      <c r="J227" s="2" t="s">
        <v>266</v>
      </c>
      <c r="K227" s="2" t="s">
        <v>164</v>
      </c>
      <c r="L227" s="2" t="s">
        <v>130</v>
      </c>
      <c r="M227" s="10" t="s">
        <v>882</v>
      </c>
      <c r="N227" s="3">
        <v>889316196603</v>
      </c>
      <c r="O227" s="2" t="s">
        <v>307</v>
      </c>
      <c r="P227" s="2" t="s">
        <v>83</v>
      </c>
      <c r="Q227" s="2" t="s">
        <v>298</v>
      </c>
      <c r="R227" s="2" t="s">
        <v>330</v>
      </c>
      <c r="S227" s="2" t="s">
        <v>99</v>
      </c>
      <c r="T227" s="4">
        <v>2</v>
      </c>
      <c r="U227" s="5">
        <v>30</v>
      </c>
      <c r="V227" s="11">
        <f t="shared" si="3"/>
        <v>60</v>
      </c>
      <c r="W227" s="11">
        <v>75</v>
      </c>
      <c r="X227" s="11">
        <v>180</v>
      </c>
    </row>
    <row r="228" spans="1:24" ht="90" customHeight="1">
      <c r="A228" s="9" t="e">
        <f>E228&amp;TEXT(M228,"0000")&amp;"-"&amp;TEXT(#REF!,"0000")</f>
        <v>#REF!</v>
      </c>
      <c r="B228" s="10" t="e" vm="3">
        <v>#VALUE!</v>
      </c>
      <c r="C228" s="2" t="s">
        <v>75</v>
      </c>
      <c r="D228" s="2" t="s">
        <v>115</v>
      </c>
      <c r="E228" s="10" t="s">
        <v>94</v>
      </c>
      <c r="F228" s="10" t="s">
        <v>658</v>
      </c>
      <c r="G228" s="2" t="s">
        <v>97</v>
      </c>
      <c r="H228" s="2">
        <v>23</v>
      </c>
      <c r="I228" s="2" t="s">
        <v>307</v>
      </c>
      <c r="J228" s="2" t="s">
        <v>266</v>
      </c>
      <c r="K228" s="2" t="s">
        <v>164</v>
      </c>
      <c r="L228" s="2" t="s">
        <v>130</v>
      </c>
      <c r="M228" s="10" t="s">
        <v>883</v>
      </c>
      <c r="N228" s="3">
        <v>889316196610</v>
      </c>
      <c r="O228" s="2" t="s">
        <v>307</v>
      </c>
      <c r="P228" s="2" t="s">
        <v>83</v>
      </c>
      <c r="Q228" s="2" t="s">
        <v>298</v>
      </c>
      <c r="R228" s="2" t="s">
        <v>330</v>
      </c>
      <c r="S228" s="2" t="s">
        <v>100</v>
      </c>
      <c r="T228" s="4">
        <v>1</v>
      </c>
      <c r="U228" s="5">
        <v>30</v>
      </c>
      <c r="V228" s="11">
        <f t="shared" si="3"/>
        <v>30</v>
      </c>
      <c r="W228" s="11">
        <v>75</v>
      </c>
      <c r="X228" s="11">
        <v>90</v>
      </c>
    </row>
    <row r="229" spans="1:24" ht="90" customHeight="1">
      <c r="A229" s="9" t="e">
        <f>E229&amp;TEXT(M229,"0000")&amp;"-"&amp;TEXT(#REF!,"0000")</f>
        <v>#REF!</v>
      </c>
      <c r="B229" s="10" t="e" vm="2">
        <v>#VALUE!</v>
      </c>
      <c r="C229" s="2" t="s">
        <v>77</v>
      </c>
      <c r="D229" s="2" t="s">
        <v>115</v>
      </c>
      <c r="E229" s="10" t="s">
        <v>94</v>
      </c>
      <c r="F229" s="10" t="s">
        <v>658</v>
      </c>
      <c r="G229" s="2" t="s">
        <v>97</v>
      </c>
      <c r="H229" s="2">
        <v>23</v>
      </c>
      <c r="I229" s="2" t="s">
        <v>307</v>
      </c>
      <c r="J229" s="2" t="s">
        <v>267</v>
      </c>
      <c r="K229" s="2" t="s">
        <v>164</v>
      </c>
      <c r="L229" s="2" t="s">
        <v>147</v>
      </c>
      <c r="M229" s="10" t="s">
        <v>649</v>
      </c>
      <c r="N229" s="3">
        <v>889316196771</v>
      </c>
      <c r="O229" s="2" t="s">
        <v>307</v>
      </c>
      <c r="P229" s="2" t="s">
        <v>83</v>
      </c>
      <c r="Q229" s="2" t="s">
        <v>298</v>
      </c>
      <c r="R229" s="2" t="s">
        <v>330</v>
      </c>
      <c r="S229" s="2" t="s">
        <v>100</v>
      </c>
      <c r="T229" s="4">
        <v>1</v>
      </c>
      <c r="U229" s="5">
        <v>30</v>
      </c>
      <c r="V229" s="11">
        <f t="shared" si="3"/>
        <v>30</v>
      </c>
      <c r="W229" s="11">
        <v>75</v>
      </c>
      <c r="X229" s="11">
        <v>90</v>
      </c>
    </row>
    <row r="230" spans="1:24" ht="90" customHeight="1">
      <c r="A230" s="9" t="e">
        <f>E230&amp;TEXT(M230,"0000")&amp;"-"&amp;TEXT(#REF!,"0000")</f>
        <v>#REF!</v>
      </c>
      <c r="B230" s="10" t="e" vm="2">
        <v>#VALUE!</v>
      </c>
      <c r="C230" s="2" t="s">
        <v>77</v>
      </c>
      <c r="D230" s="2" t="s">
        <v>115</v>
      </c>
      <c r="E230" s="10" t="s">
        <v>94</v>
      </c>
      <c r="F230" s="10" t="s">
        <v>658</v>
      </c>
      <c r="G230" s="2" t="s">
        <v>97</v>
      </c>
      <c r="H230" s="2">
        <v>23</v>
      </c>
      <c r="I230" s="2" t="s">
        <v>307</v>
      </c>
      <c r="J230" s="2" t="s">
        <v>267</v>
      </c>
      <c r="K230" s="2" t="s">
        <v>164</v>
      </c>
      <c r="L230" s="2" t="s">
        <v>147</v>
      </c>
      <c r="M230" s="10" t="s">
        <v>648</v>
      </c>
      <c r="N230" s="3">
        <v>889316196764</v>
      </c>
      <c r="O230" s="2" t="s">
        <v>307</v>
      </c>
      <c r="P230" s="2" t="s">
        <v>83</v>
      </c>
      <c r="Q230" s="2" t="s">
        <v>298</v>
      </c>
      <c r="R230" s="2" t="s">
        <v>330</v>
      </c>
      <c r="S230" s="2" t="s">
        <v>99</v>
      </c>
      <c r="T230" s="4">
        <v>1</v>
      </c>
      <c r="U230" s="5">
        <v>30</v>
      </c>
      <c r="V230" s="11">
        <f t="shared" si="3"/>
        <v>30</v>
      </c>
      <c r="W230" s="11">
        <v>75</v>
      </c>
      <c r="X230" s="11">
        <v>90</v>
      </c>
    </row>
    <row r="231" spans="1:24" ht="90" customHeight="1">
      <c r="A231" s="9" t="e">
        <f>E231&amp;TEXT(M231,"0000")&amp;"-"&amp;TEXT(#REF!,"0000")</f>
        <v>#REF!</v>
      </c>
      <c r="B231" s="10" t="e" vm="2">
        <v>#VALUE!</v>
      </c>
      <c r="C231" s="2" t="s">
        <v>77</v>
      </c>
      <c r="D231" s="2" t="s">
        <v>115</v>
      </c>
      <c r="E231" s="10" t="s">
        <v>94</v>
      </c>
      <c r="F231" s="10" t="s">
        <v>658</v>
      </c>
      <c r="G231" s="2" t="s">
        <v>97</v>
      </c>
      <c r="H231" s="2">
        <v>23</v>
      </c>
      <c r="I231" s="2" t="s">
        <v>307</v>
      </c>
      <c r="J231" s="2" t="s">
        <v>267</v>
      </c>
      <c r="K231" s="2" t="s">
        <v>164</v>
      </c>
      <c r="L231" s="2" t="s">
        <v>147</v>
      </c>
      <c r="M231" s="10" t="s">
        <v>647</v>
      </c>
      <c r="N231" s="3">
        <v>889316196757</v>
      </c>
      <c r="O231" s="2" t="s">
        <v>307</v>
      </c>
      <c r="P231" s="2" t="s">
        <v>83</v>
      </c>
      <c r="Q231" s="2" t="s">
        <v>298</v>
      </c>
      <c r="R231" s="2" t="s">
        <v>330</v>
      </c>
      <c r="S231" s="2" t="s">
        <v>98</v>
      </c>
      <c r="T231" s="4">
        <v>2</v>
      </c>
      <c r="U231" s="5">
        <v>30</v>
      </c>
      <c r="V231" s="11">
        <f t="shared" si="3"/>
        <v>60</v>
      </c>
      <c r="W231" s="11">
        <v>75</v>
      </c>
      <c r="X231" s="11">
        <v>180</v>
      </c>
    </row>
    <row r="232" spans="1:24" ht="90" customHeight="1">
      <c r="A232" s="9" t="e">
        <f>E232&amp;TEXT(M232,"0000")&amp;"-"&amp;TEXT(#REF!,"0000")</f>
        <v>#REF!</v>
      </c>
      <c r="B232" s="10" t="e" vm="2">
        <v>#VALUE!</v>
      </c>
      <c r="C232" s="2" t="s">
        <v>77</v>
      </c>
      <c r="D232" s="2" t="s">
        <v>115</v>
      </c>
      <c r="E232" s="10" t="s">
        <v>94</v>
      </c>
      <c r="F232" s="10" t="s">
        <v>658</v>
      </c>
      <c r="G232" s="2" t="s">
        <v>97</v>
      </c>
      <c r="H232" s="2">
        <v>23</v>
      </c>
      <c r="I232" s="2" t="s">
        <v>307</v>
      </c>
      <c r="J232" s="2" t="s">
        <v>267</v>
      </c>
      <c r="K232" s="2" t="s">
        <v>164</v>
      </c>
      <c r="L232" s="2" t="s">
        <v>147</v>
      </c>
      <c r="M232" s="10" t="s">
        <v>646</v>
      </c>
      <c r="N232" s="3">
        <v>889316196740</v>
      </c>
      <c r="O232" s="2" t="s">
        <v>307</v>
      </c>
      <c r="P232" s="2" t="s">
        <v>83</v>
      </c>
      <c r="Q232" s="2" t="s">
        <v>298</v>
      </c>
      <c r="R232" s="2" t="s">
        <v>330</v>
      </c>
      <c r="S232" s="2" t="s">
        <v>101</v>
      </c>
      <c r="T232" s="4">
        <v>1</v>
      </c>
      <c r="U232" s="5">
        <v>30</v>
      </c>
      <c r="V232" s="11">
        <f t="shared" si="3"/>
        <v>30</v>
      </c>
      <c r="W232" s="11">
        <v>75</v>
      </c>
      <c r="X232" s="11">
        <v>90</v>
      </c>
    </row>
    <row r="233" spans="1:24" ht="90" customHeight="1">
      <c r="A233" s="9" t="e">
        <f>E233&amp;TEXT(M233,"0000")&amp;"-"&amp;TEXT(#REF!,"0000")</f>
        <v>#REF!</v>
      </c>
      <c r="B233" s="10" t="e" vm="18">
        <v>#VALUE!</v>
      </c>
      <c r="C233" s="2" t="s">
        <v>74</v>
      </c>
      <c r="D233" s="2" t="s">
        <v>115</v>
      </c>
      <c r="E233" s="10" t="s">
        <v>94</v>
      </c>
      <c r="F233" s="10" t="s">
        <v>658</v>
      </c>
      <c r="G233" s="2" t="s">
        <v>97</v>
      </c>
      <c r="H233" s="2">
        <v>23</v>
      </c>
      <c r="I233" s="2" t="s">
        <v>307</v>
      </c>
      <c r="J233" s="2" t="s">
        <v>267</v>
      </c>
      <c r="K233" s="2" t="s">
        <v>164</v>
      </c>
      <c r="L233" s="2" t="s">
        <v>154</v>
      </c>
      <c r="M233" s="10" t="s">
        <v>429</v>
      </c>
      <c r="N233" s="3">
        <v>667112779936</v>
      </c>
      <c r="O233" s="2" t="s">
        <v>307</v>
      </c>
      <c r="P233" s="2" t="s">
        <v>83</v>
      </c>
      <c r="Q233" s="2" t="s">
        <v>298</v>
      </c>
      <c r="R233" s="2" t="s">
        <v>330</v>
      </c>
      <c r="S233" s="2" t="s">
        <v>98</v>
      </c>
      <c r="T233" s="4">
        <v>13</v>
      </c>
      <c r="U233" s="5">
        <v>30</v>
      </c>
      <c r="V233" s="11">
        <f t="shared" si="3"/>
        <v>390</v>
      </c>
      <c r="W233" s="11">
        <v>75</v>
      </c>
      <c r="X233" s="11">
        <v>1170</v>
      </c>
    </row>
    <row r="234" spans="1:24" ht="90" customHeight="1">
      <c r="A234" s="9" t="e">
        <f>E234&amp;TEXT(M234,"0000")&amp;"-"&amp;TEXT(#REF!,"0000")</f>
        <v>#REF!</v>
      </c>
      <c r="B234" s="10" t="e" vm="11">
        <v>#VALUE!</v>
      </c>
      <c r="C234" s="2" t="s">
        <v>284</v>
      </c>
      <c r="D234" s="2" t="s">
        <v>115</v>
      </c>
      <c r="E234" s="10" t="s">
        <v>94</v>
      </c>
      <c r="F234" s="10" t="s">
        <v>658</v>
      </c>
      <c r="G234" s="2" t="s">
        <v>97</v>
      </c>
      <c r="H234" s="2">
        <v>23</v>
      </c>
      <c r="I234" s="2" t="s">
        <v>307</v>
      </c>
      <c r="J234" s="2" t="s">
        <v>267</v>
      </c>
      <c r="K234" s="2" t="s">
        <v>164</v>
      </c>
      <c r="L234" s="2" t="s">
        <v>120</v>
      </c>
      <c r="M234" s="10" t="s">
        <v>651</v>
      </c>
      <c r="N234" s="3">
        <v>889316196870</v>
      </c>
      <c r="O234" s="2" t="s">
        <v>307</v>
      </c>
      <c r="P234" s="2" t="s">
        <v>83</v>
      </c>
      <c r="Q234" s="2" t="s">
        <v>298</v>
      </c>
      <c r="R234" s="2" t="s">
        <v>330</v>
      </c>
      <c r="S234" s="2" t="s">
        <v>98</v>
      </c>
      <c r="T234" s="4">
        <v>1</v>
      </c>
      <c r="U234" s="5">
        <v>30</v>
      </c>
      <c r="V234" s="11">
        <f t="shared" si="3"/>
        <v>30</v>
      </c>
      <c r="W234" s="11">
        <v>75</v>
      </c>
      <c r="X234" s="11">
        <v>90</v>
      </c>
    </row>
    <row r="235" spans="1:24" ht="90" customHeight="1">
      <c r="A235" s="9" t="e">
        <f>E235&amp;TEXT(M235,"0000")&amp;"-"&amp;TEXT(#REF!,"0000")</f>
        <v>#REF!</v>
      </c>
      <c r="B235" s="10" t="e" vm="11">
        <v>#VALUE!</v>
      </c>
      <c r="C235" s="2" t="s">
        <v>284</v>
      </c>
      <c r="D235" s="2" t="s">
        <v>115</v>
      </c>
      <c r="E235" s="10" t="s">
        <v>94</v>
      </c>
      <c r="F235" s="10" t="s">
        <v>658</v>
      </c>
      <c r="G235" s="2" t="s">
        <v>97</v>
      </c>
      <c r="H235" s="2">
        <v>23</v>
      </c>
      <c r="I235" s="2" t="s">
        <v>307</v>
      </c>
      <c r="J235" s="2" t="s">
        <v>267</v>
      </c>
      <c r="K235" s="2" t="s">
        <v>164</v>
      </c>
      <c r="L235" s="2" t="s">
        <v>120</v>
      </c>
      <c r="M235" s="10" t="s">
        <v>650</v>
      </c>
      <c r="N235" s="3">
        <v>889316196863</v>
      </c>
      <c r="O235" s="2" t="s">
        <v>307</v>
      </c>
      <c r="P235" s="2" t="s">
        <v>83</v>
      </c>
      <c r="Q235" s="2" t="s">
        <v>298</v>
      </c>
      <c r="R235" s="2" t="s">
        <v>330</v>
      </c>
      <c r="S235" s="2" t="s">
        <v>101</v>
      </c>
      <c r="T235" s="4">
        <v>1</v>
      </c>
      <c r="U235" s="5">
        <v>30</v>
      </c>
      <c r="V235" s="11">
        <f t="shared" si="3"/>
        <v>30</v>
      </c>
      <c r="W235" s="11">
        <v>75</v>
      </c>
      <c r="X235" s="11">
        <v>90</v>
      </c>
    </row>
    <row r="236" spans="1:24" ht="90" customHeight="1">
      <c r="A236" s="9" t="e">
        <f>E236&amp;TEXT(M236,"0000")&amp;"-"&amp;TEXT(#REF!,"0000")</f>
        <v>#REF!</v>
      </c>
      <c r="B236" s="10" t="e" vm="3">
        <v>#VALUE!</v>
      </c>
      <c r="C236" s="2" t="s">
        <v>75</v>
      </c>
      <c r="D236" s="2" t="s">
        <v>115</v>
      </c>
      <c r="E236" s="10" t="s">
        <v>94</v>
      </c>
      <c r="F236" s="10" t="s">
        <v>658</v>
      </c>
      <c r="G236" s="2" t="s">
        <v>97</v>
      </c>
      <c r="H236" s="2">
        <v>23</v>
      </c>
      <c r="I236" s="2" t="s">
        <v>307</v>
      </c>
      <c r="J236" s="2" t="s">
        <v>267</v>
      </c>
      <c r="K236" s="2" t="s">
        <v>164</v>
      </c>
      <c r="L236" s="2" t="s">
        <v>130</v>
      </c>
      <c r="M236" s="10" t="s">
        <v>653</v>
      </c>
      <c r="N236" s="3">
        <v>889316196696</v>
      </c>
      <c r="O236" s="2" t="s">
        <v>307</v>
      </c>
      <c r="P236" s="2" t="s">
        <v>83</v>
      </c>
      <c r="Q236" s="2" t="s">
        <v>298</v>
      </c>
      <c r="R236" s="2" t="s">
        <v>330</v>
      </c>
      <c r="S236" s="2" t="s">
        <v>98</v>
      </c>
      <c r="T236" s="4">
        <v>1</v>
      </c>
      <c r="U236" s="5">
        <v>30</v>
      </c>
      <c r="V236" s="11">
        <f t="shared" si="3"/>
        <v>30</v>
      </c>
      <c r="W236" s="11">
        <v>75</v>
      </c>
      <c r="X236" s="11">
        <v>90</v>
      </c>
    </row>
    <row r="237" spans="1:24" ht="90" customHeight="1">
      <c r="A237" s="9" t="e">
        <f>E237&amp;TEXT(M237,"0000")&amp;"-"&amp;TEXT(#REF!,"0000")</f>
        <v>#REF!</v>
      </c>
      <c r="B237" s="10" t="e" vm="3">
        <v>#VALUE!</v>
      </c>
      <c r="C237" s="2" t="s">
        <v>75</v>
      </c>
      <c r="D237" s="2" t="s">
        <v>115</v>
      </c>
      <c r="E237" s="10" t="s">
        <v>94</v>
      </c>
      <c r="F237" s="10" t="s">
        <v>658</v>
      </c>
      <c r="G237" s="2" t="s">
        <v>97</v>
      </c>
      <c r="H237" s="2">
        <v>23</v>
      </c>
      <c r="I237" s="2" t="s">
        <v>307</v>
      </c>
      <c r="J237" s="2" t="s">
        <v>267</v>
      </c>
      <c r="K237" s="2" t="s">
        <v>164</v>
      </c>
      <c r="L237" s="2" t="s">
        <v>130</v>
      </c>
      <c r="M237" s="10" t="s">
        <v>652</v>
      </c>
      <c r="N237" s="3">
        <v>889316196689</v>
      </c>
      <c r="O237" s="2" t="s">
        <v>307</v>
      </c>
      <c r="P237" s="2" t="s">
        <v>83</v>
      </c>
      <c r="Q237" s="2" t="s">
        <v>298</v>
      </c>
      <c r="R237" s="2" t="s">
        <v>330</v>
      </c>
      <c r="S237" s="2" t="s">
        <v>101</v>
      </c>
      <c r="T237" s="4">
        <v>1</v>
      </c>
      <c r="U237" s="5">
        <v>30</v>
      </c>
      <c r="V237" s="11">
        <f t="shared" si="3"/>
        <v>30</v>
      </c>
      <c r="W237" s="11">
        <v>75</v>
      </c>
      <c r="X237" s="11">
        <v>90</v>
      </c>
    </row>
    <row r="238" spans="1:24" ht="90" customHeight="1">
      <c r="A238" s="9" t="e">
        <f>E238&amp;TEXT(M238,"0000")&amp;"-"&amp;TEXT(#REF!,"0000")</f>
        <v>#REF!</v>
      </c>
      <c r="B238" s="10" t="e" vm="2">
        <v>#VALUE!</v>
      </c>
      <c r="C238" s="2" t="s">
        <v>77</v>
      </c>
      <c r="D238" s="2" t="s">
        <v>115</v>
      </c>
      <c r="E238" s="10" t="s">
        <v>94</v>
      </c>
      <c r="F238" s="10" t="s">
        <v>658</v>
      </c>
      <c r="G238" s="2" t="s">
        <v>97</v>
      </c>
      <c r="H238" s="2">
        <v>23</v>
      </c>
      <c r="I238" s="2" t="s">
        <v>307</v>
      </c>
      <c r="J238" s="2" t="s">
        <v>268</v>
      </c>
      <c r="K238" s="2" t="s">
        <v>164</v>
      </c>
      <c r="L238" s="2" t="s">
        <v>147</v>
      </c>
      <c r="M238" s="10" t="s">
        <v>551</v>
      </c>
      <c r="N238" s="3">
        <v>889316197006</v>
      </c>
      <c r="O238" s="2" t="s">
        <v>307</v>
      </c>
      <c r="P238" s="2" t="s">
        <v>83</v>
      </c>
      <c r="Q238" s="2" t="s">
        <v>298</v>
      </c>
      <c r="R238" s="2" t="s">
        <v>330</v>
      </c>
      <c r="S238" s="2" t="s">
        <v>100</v>
      </c>
      <c r="T238" s="4">
        <v>1</v>
      </c>
      <c r="U238" s="5">
        <v>30</v>
      </c>
      <c r="V238" s="11">
        <f t="shared" si="3"/>
        <v>30</v>
      </c>
      <c r="W238" s="11">
        <v>75</v>
      </c>
      <c r="X238" s="11">
        <v>90</v>
      </c>
    </row>
    <row r="239" spans="1:24" ht="90" customHeight="1">
      <c r="A239" s="9" t="e">
        <f>E239&amp;TEXT(M239,"0000")&amp;"-"&amp;TEXT(#REF!,"0000")</f>
        <v>#REF!</v>
      </c>
      <c r="B239" s="10" t="e" vm="2">
        <v>#VALUE!</v>
      </c>
      <c r="C239" s="2" t="s">
        <v>77</v>
      </c>
      <c r="D239" s="2" t="s">
        <v>115</v>
      </c>
      <c r="E239" s="10" t="s">
        <v>94</v>
      </c>
      <c r="F239" s="10" t="s">
        <v>658</v>
      </c>
      <c r="G239" s="2" t="s">
        <v>97</v>
      </c>
      <c r="H239" s="2">
        <v>23</v>
      </c>
      <c r="I239" s="2" t="s">
        <v>307</v>
      </c>
      <c r="J239" s="2" t="s">
        <v>268</v>
      </c>
      <c r="K239" s="2" t="s">
        <v>164</v>
      </c>
      <c r="L239" s="2" t="s">
        <v>147</v>
      </c>
      <c r="M239" s="10" t="s">
        <v>550</v>
      </c>
      <c r="N239" s="3">
        <v>889316196993</v>
      </c>
      <c r="O239" s="2" t="s">
        <v>307</v>
      </c>
      <c r="P239" s="2" t="s">
        <v>83</v>
      </c>
      <c r="Q239" s="2" t="s">
        <v>298</v>
      </c>
      <c r="R239" s="2" t="s">
        <v>330</v>
      </c>
      <c r="S239" s="2" t="s">
        <v>99</v>
      </c>
      <c r="T239" s="4">
        <v>3</v>
      </c>
      <c r="U239" s="5">
        <v>30</v>
      </c>
      <c r="V239" s="11">
        <f t="shared" si="3"/>
        <v>90</v>
      </c>
      <c r="W239" s="11">
        <v>75</v>
      </c>
      <c r="X239" s="11">
        <v>270</v>
      </c>
    </row>
    <row r="240" spans="1:24" ht="90" customHeight="1">
      <c r="A240" s="9" t="e">
        <f>E240&amp;TEXT(M240,"0000")&amp;"-"&amp;TEXT(#REF!,"0000")</f>
        <v>#REF!</v>
      </c>
      <c r="B240" s="10" t="e" vm="2">
        <v>#VALUE!</v>
      </c>
      <c r="C240" s="2" t="s">
        <v>77</v>
      </c>
      <c r="D240" s="2" t="s">
        <v>115</v>
      </c>
      <c r="E240" s="10" t="s">
        <v>94</v>
      </c>
      <c r="F240" s="10" t="s">
        <v>658</v>
      </c>
      <c r="G240" s="2" t="s">
        <v>97</v>
      </c>
      <c r="H240" s="2">
        <v>23</v>
      </c>
      <c r="I240" s="2" t="s">
        <v>307</v>
      </c>
      <c r="J240" s="2" t="s">
        <v>268</v>
      </c>
      <c r="K240" s="2" t="s">
        <v>164</v>
      </c>
      <c r="L240" s="2" t="s">
        <v>147</v>
      </c>
      <c r="M240" s="10" t="s">
        <v>654</v>
      </c>
      <c r="N240" s="3">
        <v>889316196986</v>
      </c>
      <c r="O240" s="2" t="s">
        <v>307</v>
      </c>
      <c r="P240" s="2" t="s">
        <v>83</v>
      </c>
      <c r="Q240" s="2" t="s">
        <v>298</v>
      </c>
      <c r="R240" s="2" t="s">
        <v>330</v>
      </c>
      <c r="S240" s="2" t="s">
        <v>98</v>
      </c>
      <c r="T240" s="4">
        <v>1</v>
      </c>
      <c r="U240" s="5">
        <v>30</v>
      </c>
      <c r="V240" s="11">
        <f t="shared" si="3"/>
        <v>30</v>
      </c>
      <c r="W240" s="11">
        <v>75</v>
      </c>
      <c r="X240" s="11">
        <v>90</v>
      </c>
    </row>
    <row r="241" spans="1:24" ht="90" customHeight="1">
      <c r="A241" s="9" t="e">
        <f>E241&amp;TEXT(M241,"0000")&amp;"-"&amp;TEXT(#REF!,"0000")</f>
        <v>#REF!</v>
      </c>
      <c r="B241" s="10" t="e" vm="11">
        <v>#VALUE!</v>
      </c>
      <c r="C241" s="2" t="s">
        <v>284</v>
      </c>
      <c r="D241" s="2" t="s">
        <v>115</v>
      </c>
      <c r="E241" s="10" t="s">
        <v>94</v>
      </c>
      <c r="F241" s="10" t="s">
        <v>658</v>
      </c>
      <c r="G241" s="2" t="s">
        <v>97</v>
      </c>
      <c r="H241" s="2">
        <v>23</v>
      </c>
      <c r="I241" s="2" t="s">
        <v>307</v>
      </c>
      <c r="J241" s="2" t="s">
        <v>268</v>
      </c>
      <c r="K241" s="2" t="s">
        <v>164</v>
      </c>
      <c r="L241" s="2" t="s">
        <v>120</v>
      </c>
      <c r="M241" s="10" t="s">
        <v>572</v>
      </c>
      <c r="N241" s="3">
        <v>889316197129</v>
      </c>
      <c r="O241" s="2" t="s">
        <v>307</v>
      </c>
      <c r="P241" s="2" t="s">
        <v>83</v>
      </c>
      <c r="Q241" s="2" t="s">
        <v>298</v>
      </c>
      <c r="R241" s="2" t="s">
        <v>330</v>
      </c>
      <c r="S241" s="2" t="s">
        <v>100</v>
      </c>
      <c r="T241" s="4">
        <v>5</v>
      </c>
      <c r="U241" s="5">
        <v>30</v>
      </c>
      <c r="V241" s="11">
        <f t="shared" si="3"/>
        <v>150</v>
      </c>
      <c r="W241" s="11">
        <v>75</v>
      </c>
      <c r="X241" s="11">
        <v>450</v>
      </c>
    </row>
    <row r="242" spans="1:24" ht="90" customHeight="1">
      <c r="A242" s="9" t="e">
        <f>E242&amp;TEXT(M242,"0000")&amp;"-"&amp;TEXT(#REF!,"0000")</f>
        <v>#REF!</v>
      </c>
      <c r="B242" s="10" t="e" vm="11">
        <v>#VALUE!</v>
      </c>
      <c r="C242" s="2" t="s">
        <v>284</v>
      </c>
      <c r="D242" s="2" t="s">
        <v>115</v>
      </c>
      <c r="E242" s="10" t="s">
        <v>94</v>
      </c>
      <c r="F242" s="10" t="s">
        <v>658</v>
      </c>
      <c r="G242" s="2" t="s">
        <v>97</v>
      </c>
      <c r="H242" s="2">
        <v>23</v>
      </c>
      <c r="I242" s="2" t="s">
        <v>307</v>
      </c>
      <c r="J242" s="2" t="s">
        <v>268</v>
      </c>
      <c r="K242" s="2" t="s">
        <v>164</v>
      </c>
      <c r="L242" s="2" t="s">
        <v>120</v>
      </c>
      <c r="M242" s="10" t="s">
        <v>571</v>
      </c>
      <c r="N242" s="3">
        <v>889316197112</v>
      </c>
      <c r="O242" s="2" t="s">
        <v>307</v>
      </c>
      <c r="P242" s="2" t="s">
        <v>83</v>
      </c>
      <c r="Q242" s="2" t="s">
        <v>298</v>
      </c>
      <c r="R242" s="2" t="s">
        <v>330</v>
      </c>
      <c r="S242" s="2" t="s">
        <v>99</v>
      </c>
      <c r="T242" s="4">
        <v>15</v>
      </c>
      <c r="U242" s="5">
        <v>30</v>
      </c>
      <c r="V242" s="11">
        <f t="shared" si="3"/>
        <v>450</v>
      </c>
      <c r="W242" s="11">
        <v>75</v>
      </c>
      <c r="X242" s="11">
        <v>1350</v>
      </c>
    </row>
    <row r="243" spans="1:24" ht="90" customHeight="1">
      <c r="A243" s="9" t="e">
        <f>E243&amp;TEXT(M243,"0000")&amp;"-"&amp;TEXT(#REF!,"0000")</f>
        <v>#REF!</v>
      </c>
      <c r="B243" s="10" t="e" vm="11">
        <v>#VALUE!</v>
      </c>
      <c r="C243" s="2" t="s">
        <v>284</v>
      </c>
      <c r="D243" s="2" t="s">
        <v>115</v>
      </c>
      <c r="E243" s="10" t="s">
        <v>94</v>
      </c>
      <c r="F243" s="10" t="s">
        <v>658</v>
      </c>
      <c r="G243" s="2" t="s">
        <v>97</v>
      </c>
      <c r="H243" s="2">
        <v>23</v>
      </c>
      <c r="I243" s="2" t="s">
        <v>307</v>
      </c>
      <c r="J243" s="2" t="s">
        <v>268</v>
      </c>
      <c r="K243" s="2" t="s">
        <v>164</v>
      </c>
      <c r="L243" s="2" t="s">
        <v>120</v>
      </c>
      <c r="M243" s="10" t="s">
        <v>570</v>
      </c>
      <c r="N243" s="3">
        <v>889316197105</v>
      </c>
      <c r="O243" s="2" t="s">
        <v>307</v>
      </c>
      <c r="P243" s="2" t="s">
        <v>83</v>
      </c>
      <c r="Q243" s="2" t="s">
        <v>298</v>
      </c>
      <c r="R243" s="2" t="s">
        <v>330</v>
      </c>
      <c r="S243" s="2" t="s">
        <v>98</v>
      </c>
      <c r="T243" s="4">
        <v>16</v>
      </c>
      <c r="U243" s="5">
        <v>30</v>
      </c>
      <c r="V243" s="11">
        <f t="shared" si="3"/>
        <v>480</v>
      </c>
      <c r="W243" s="11">
        <v>75</v>
      </c>
      <c r="X243" s="11">
        <v>1440</v>
      </c>
    </row>
    <row r="244" spans="1:24" ht="90" customHeight="1">
      <c r="A244" s="9" t="e">
        <f>E244&amp;TEXT(M244,"0000")&amp;"-"&amp;TEXT(#REF!,"0000")</f>
        <v>#REF!</v>
      </c>
      <c r="B244" s="10" t="e" vm="11">
        <v>#VALUE!</v>
      </c>
      <c r="C244" s="2" t="s">
        <v>284</v>
      </c>
      <c r="D244" s="2" t="s">
        <v>115</v>
      </c>
      <c r="E244" s="10" t="s">
        <v>94</v>
      </c>
      <c r="F244" s="10" t="s">
        <v>658</v>
      </c>
      <c r="G244" s="2" t="s">
        <v>97</v>
      </c>
      <c r="H244" s="2">
        <v>23</v>
      </c>
      <c r="I244" s="2" t="s">
        <v>307</v>
      </c>
      <c r="J244" s="2" t="s">
        <v>268</v>
      </c>
      <c r="K244" s="2" t="s">
        <v>164</v>
      </c>
      <c r="L244" s="2" t="s">
        <v>120</v>
      </c>
      <c r="M244" s="10" t="s">
        <v>573</v>
      </c>
      <c r="N244" s="3">
        <v>889316197136</v>
      </c>
      <c r="O244" s="2" t="s">
        <v>307</v>
      </c>
      <c r="P244" s="2" t="s">
        <v>83</v>
      </c>
      <c r="Q244" s="2" t="s">
        <v>298</v>
      </c>
      <c r="R244" s="2" t="s">
        <v>330</v>
      </c>
      <c r="S244" s="2" t="s">
        <v>102</v>
      </c>
      <c r="T244" s="4">
        <v>2</v>
      </c>
      <c r="U244" s="5">
        <v>30</v>
      </c>
      <c r="V244" s="11">
        <f t="shared" si="3"/>
        <v>60</v>
      </c>
      <c r="W244" s="11">
        <v>75</v>
      </c>
      <c r="X244" s="11">
        <v>180</v>
      </c>
    </row>
    <row r="245" spans="1:24" ht="90" customHeight="1">
      <c r="A245" s="9" t="e">
        <f>E245&amp;TEXT(M245,"0000")&amp;"-"&amp;TEXT(#REF!,"0000")</f>
        <v>#REF!</v>
      </c>
      <c r="B245" s="10" t="e" vm="11">
        <v>#VALUE!</v>
      </c>
      <c r="C245" s="2" t="s">
        <v>284</v>
      </c>
      <c r="D245" s="2" t="s">
        <v>115</v>
      </c>
      <c r="E245" s="10" t="s">
        <v>94</v>
      </c>
      <c r="F245" s="10" t="s">
        <v>658</v>
      </c>
      <c r="G245" s="2" t="s">
        <v>97</v>
      </c>
      <c r="H245" s="2">
        <v>23</v>
      </c>
      <c r="I245" s="2" t="s">
        <v>307</v>
      </c>
      <c r="J245" s="2" t="s">
        <v>268</v>
      </c>
      <c r="K245" s="2" t="s">
        <v>164</v>
      </c>
      <c r="L245" s="2" t="s">
        <v>120</v>
      </c>
      <c r="M245" s="10" t="s">
        <v>569</v>
      </c>
      <c r="N245" s="3">
        <v>889316197099</v>
      </c>
      <c r="O245" s="2" t="s">
        <v>307</v>
      </c>
      <c r="P245" s="2" t="s">
        <v>83</v>
      </c>
      <c r="Q245" s="2" t="s">
        <v>298</v>
      </c>
      <c r="R245" s="2" t="s">
        <v>330</v>
      </c>
      <c r="S245" s="2" t="s">
        <v>101</v>
      </c>
      <c r="T245" s="4">
        <v>13</v>
      </c>
      <c r="U245" s="5">
        <v>30</v>
      </c>
      <c r="V245" s="11">
        <f t="shared" si="3"/>
        <v>390</v>
      </c>
      <c r="W245" s="11">
        <v>75</v>
      </c>
      <c r="X245" s="11">
        <v>1170</v>
      </c>
    </row>
    <row r="246" spans="1:24" ht="90" customHeight="1">
      <c r="A246" s="9" t="e">
        <f>E246&amp;TEXT(M246,"0000")&amp;"-"&amp;TEXT(#REF!,"0000")</f>
        <v>#REF!</v>
      </c>
      <c r="B246" s="10" t="e" vm="17">
        <v>#VALUE!</v>
      </c>
      <c r="C246" s="2" t="s">
        <v>73</v>
      </c>
      <c r="D246" s="2" t="s">
        <v>115</v>
      </c>
      <c r="E246" s="10" t="s">
        <v>94</v>
      </c>
      <c r="F246" s="10" t="s">
        <v>658</v>
      </c>
      <c r="G246" s="2" t="s">
        <v>97</v>
      </c>
      <c r="H246" s="2">
        <v>23</v>
      </c>
      <c r="I246" s="2" t="s">
        <v>307</v>
      </c>
      <c r="J246" s="2" t="s">
        <v>268</v>
      </c>
      <c r="K246" s="2" t="s">
        <v>164</v>
      </c>
      <c r="L246" s="2" t="s">
        <v>173</v>
      </c>
      <c r="M246" s="10" t="s">
        <v>430</v>
      </c>
      <c r="N246" s="3">
        <v>667112780123</v>
      </c>
      <c r="O246" s="2" t="s">
        <v>307</v>
      </c>
      <c r="P246" s="2" t="s">
        <v>83</v>
      </c>
      <c r="Q246" s="2" t="s">
        <v>298</v>
      </c>
      <c r="R246" s="2" t="s">
        <v>330</v>
      </c>
      <c r="S246" s="2" t="s">
        <v>98</v>
      </c>
      <c r="T246" s="4">
        <v>12</v>
      </c>
      <c r="U246" s="5">
        <v>30</v>
      </c>
      <c r="V246" s="11">
        <f t="shared" si="3"/>
        <v>360</v>
      </c>
      <c r="W246" s="11">
        <v>75</v>
      </c>
      <c r="X246" s="11">
        <v>1080</v>
      </c>
    </row>
    <row r="247" spans="1:24" ht="90" customHeight="1">
      <c r="A247" s="9" t="e">
        <f>E247&amp;TEXT(M247,"0000")&amp;"-"&amp;TEXT(#REF!,"0000")</f>
        <v>#REF!</v>
      </c>
      <c r="B247" s="10" t="e" vm="3">
        <v>#VALUE!</v>
      </c>
      <c r="C247" s="2" t="s">
        <v>75</v>
      </c>
      <c r="D247" s="2" t="s">
        <v>115</v>
      </c>
      <c r="E247" s="10" t="s">
        <v>94</v>
      </c>
      <c r="F247" s="10" t="s">
        <v>658</v>
      </c>
      <c r="G247" s="2" t="s">
        <v>97</v>
      </c>
      <c r="H247" s="2">
        <v>23</v>
      </c>
      <c r="I247" s="2" t="s">
        <v>307</v>
      </c>
      <c r="J247" s="2" t="s">
        <v>268</v>
      </c>
      <c r="K247" s="2" t="s">
        <v>164</v>
      </c>
      <c r="L247" s="2" t="s">
        <v>130</v>
      </c>
      <c r="M247" s="10" t="s">
        <v>539</v>
      </c>
      <c r="N247" s="3">
        <v>889316197068</v>
      </c>
      <c r="O247" s="2" t="s">
        <v>307</v>
      </c>
      <c r="P247" s="2" t="s">
        <v>83</v>
      </c>
      <c r="Q247" s="2" t="s">
        <v>298</v>
      </c>
      <c r="R247" s="2" t="s">
        <v>330</v>
      </c>
      <c r="S247" s="2" t="s">
        <v>100</v>
      </c>
      <c r="T247" s="4">
        <v>3</v>
      </c>
      <c r="U247" s="5">
        <v>30</v>
      </c>
      <c r="V247" s="11">
        <f t="shared" si="3"/>
        <v>90</v>
      </c>
      <c r="W247" s="11">
        <v>75</v>
      </c>
      <c r="X247" s="11">
        <v>270</v>
      </c>
    </row>
    <row r="248" spans="1:24" ht="90" customHeight="1">
      <c r="A248" s="9" t="e">
        <f>E248&amp;TEXT(M248,"0000")&amp;"-"&amp;TEXT(#REF!,"0000")</f>
        <v>#REF!</v>
      </c>
      <c r="B248" s="10" t="e" vm="3">
        <v>#VALUE!</v>
      </c>
      <c r="C248" s="2" t="s">
        <v>75</v>
      </c>
      <c r="D248" s="2" t="s">
        <v>115</v>
      </c>
      <c r="E248" s="10" t="s">
        <v>94</v>
      </c>
      <c r="F248" s="10" t="s">
        <v>658</v>
      </c>
      <c r="G248" s="2" t="s">
        <v>97</v>
      </c>
      <c r="H248" s="2">
        <v>23</v>
      </c>
      <c r="I248" s="2" t="s">
        <v>307</v>
      </c>
      <c r="J248" s="2" t="s">
        <v>268</v>
      </c>
      <c r="K248" s="2" t="s">
        <v>164</v>
      </c>
      <c r="L248" s="2" t="s">
        <v>130</v>
      </c>
      <c r="M248" s="10" t="s">
        <v>538</v>
      </c>
      <c r="N248" s="3">
        <v>889316197051</v>
      </c>
      <c r="O248" s="2" t="s">
        <v>307</v>
      </c>
      <c r="P248" s="2" t="s">
        <v>83</v>
      </c>
      <c r="Q248" s="2" t="s">
        <v>298</v>
      </c>
      <c r="R248" s="2" t="s">
        <v>330</v>
      </c>
      <c r="S248" s="2" t="s">
        <v>99</v>
      </c>
      <c r="T248" s="4">
        <v>8</v>
      </c>
      <c r="U248" s="5">
        <v>30</v>
      </c>
      <c r="V248" s="11">
        <f t="shared" si="3"/>
        <v>240</v>
      </c>
      <c r="W248" s="11">
        <v>75</v>
      </c>
      <c r="X248" s="11">
        <v>720</v>
      </c>
    </row>
    <row r="249" spans="1:24" ht="90" customHeight="1">
      <c r="A249" s="9" t="e">
        <f>E249&amp;TEXT(M249,"0000")&amp;"-"&amp;TEXT(#REF!,"0000")</f>
        <v>#REF!</v>
      </c>
      <c r="B249" s="10" t="e" vm="3">
        <v>#VALUE!</v>
      </c>
      <c r="C249" s="2" t="s">
        <v>75</v>
      </c>
      <c r="D249" s="2" t="s">
        <v>115</v>
      </c>
      <c r="E249" s="10" t="s">
        <v>94</v>
      </c>
      <c r="F249" s="10" t="s">
        <v>658</v>
      </c>
      <c r="G249" s="2" t="s">
        <v>97</v>
      </c>
      <c r="H249" s="2">
        <v>23</v>
      </c>
      <c r="I249" s="2" t="s">
        <v>307</v>
      </c>
      <c r="J249" s="2" t="s">
        <v>268</v>
      </c>
      <c r="K249" s="2" t="s">
        <v>164</v>
      </c>
      <c r="L249" s="2" t="s">
        <v>130</v>
      </c>
      <c r="M249" s="10" t="s">
        <v>537</v>
      </c>
      <c r="N249" s="3">
        <v>889316197044</v>
      </c>
      <c r="O249" s="2" t="s">
        <v>307</v>
      </c>
      <c r="P249" s="2" t="s">
        <v>83</v>
      </c>
      <c r="Q249" s="2" t="s">
        <v>298</v>
      </c>
      <c r="R249" s="2" t="s">
        <v>330</v>
      </c>
      <c r="S249" s="2" t="s">
        <v>98</v>
      </c>
      <c r="T249" s="4">
        <v>5</v>
      </c>
      <c r="U249" s="5">
        <v>30</v>
      </c>
      <c r="V249" s="11">
        <f t="shared" si="3"/>
        <v>150</v>
      </c>
      <c r="W249" s="11">
        <v>75</v>
      </c>
      <c r="X249" s="11">
        <v>450</v>
      </c>
    </row>
    <row r="250" spans="1:24" ht="90" customHeight="1">
      <c r="A250" s="9" t="e">
        <f>E250&amp;TEXT(M250,"0000")&amp;"-"&amp;TEXT(#REF!,"0000")</f>
        <v>#REF!</v>
      </c>
      <c r="B250" s="10" t="e" vm="3">
        <v>#VALUE!</v>
      </c>
      <c r="C250" s="2" t="s">
        <v>75</v>
      </c>
      <c r="D250" s="2" t="s">
        <v>115</v>
      </c>
      <c r="E250" s="10" t="s">
        <v>94</v>
      </c>
      <c r="F250" s="10" t="s">
        <v>658</v>
      </c>
      <c r="G250" s="2" t="s">
        <v>97</v>
      </c>
      <c r="H250" s="2">
        <v>23</v>
      </c>
      <c r="I250" s="2" t="s">
        <v>307</v>
      </c>
      <c r="J250" s="2" t="s">
        <v>268</v>
      </c>
      <c r="K250" s="2" t="s">
        <v>164</v>
      </c>
      <c r="L250" s="2" t="s">
        <v>130</v>
      </c>
      <c r="M250" s="10" t="s">
        <v>540</v>
      </c>
      <c r="N250" s="3">
        <v>889316197075</v>
      </c>
      <c r="O250" s="2" t="s">
        <v>307</v>
      </c>
      <c r="P250" s="2" t="s">
        <v>83</v>
      </c>
      <c r="Q250" s="2" t="s">
        <v>298</v>
      </c>
      <c r="R250" s="2" t="s">
        <v>330</v>
      </c>
      <c r="S250" s="2" t="s">
        <v>102</v>
      </c>
      <c r="T250" s="4">
        <v>1</v>
      </c>
      <c r="U250" s="5">
        <v>30</v>
      </c>
      <c r="V250" s="11">
        <f t="shared" si="3"/>
        <v>30</v>
      </c>
      <c r="W250" s="11">
        <v>75</v>
      </c>
      <c r="X250" s="11">
        <v>90</v>
      </c>
    </row>
    <row r="251" spans="1:24" ht="90" customHeight="1">
      <c r="A251" s="9" t="e">
        <f>E251&amp;TEXT(M251,"0000")&amp;"-"&amp;TEXT(#REF!,"0000")</f>
        <v>#REF!</v>
      </c>
      <c r="B251" s="10" t="e" vm="3">
        <v>#VALUE!</v>
      </c>
      <c r="C251" s="2" t="s">
        <v>75</v>
      </c>
      <c r="D251" s="2" t="s">
        <v>115</v>
      </c>
      <c r="E251" s="10" t="s">
        <v>94</v>
      </c>
      <c r="F251" s="10" t="s">
        <v>658</v>
      </c>
      <c r="G251" s="2" t="s">
        <v>97</v>
      </c>
      <c r="H251" s="2">
        <v>23</v>
      </c>
      <c r="I251" s="2" t="s">
        <v>307</v>
      </c>
      <c r="J251" s="2" t="s">
        <v>268</v>
      </c>
      <c r="K251" s="2" t="s">
        <v>164</v>
      </c>
      <c r="L251" s="2" t="s">
        <v>130</v>
      </c>
      <c r="M251" s="10" t="s">
        <v>536</v>
      </c>
      <c r="N251" s="3">
        <v>889316197037</v>
      </c>
      <c r="O251" s="2" t="s">
        <v>307</v>
      </c>
      <c r="P251" s="2" t="s">
        <v>83</v>
      </c>
      <c r="Q251" s="2" t="s">
        <v>298</v>
      </c>
      <c r="R251" s="2" t="s">
        <v>330</v>
      </c>
      <c r="S251" s="2" t="s">
        <v>101</v>
      </c>
      <c r="T251" s="4">
        <v>4</v>
      </c>
      <c r="U251" s="5">
        <v>30</v>
      </c>
      <c r="V251" s="11">
        <f t="shared" si="3"/>
        <v>120</v>
      </c>
      <c r="W251" s="11">
        <v>75</v>
      </c>
      <c r="X251" s="11">
        <v>360</v>
      </c>
    </row>
    <row r="252" spans="1:24" ht="90" customHeight="1">
      <c r="A252" s="9" t="e">
        <f>E252&amp;TEXT(M252,"0000")&amp;"-"&amp;TEXT(#REF!,"0000")</f>
        <v>#REF!</v>
      </c>
      <c r="B252" s="10" t="e" vm="10">
        <v>#VALUE!</v>
      </c>
      <c r="C252" s="2" t="s">
        <v>286</v>
      </c>
      <c r="D252" s="2" t="s">
        <v>115</v>
      </c>
      <c r="E252" s="10" t="s">
        <v>94</v>
      </c>
      <c r="F252" s="10" t="s">
        <v>658</v>
      </c>
      <c r="G252" s="2" t="s">
        <v>97</v>
      </c>
      <c r="H252" s="2">
        <v>23</v>
      </c>
      <c r="I252" s="2" t="s">
        <v>307</v>
      </c>
      <c r="J252" s="2" t="s">
        <v>269</v>
      </c>
      <c r="K252" s="2" t="s">
        <v>146</v>
      </c>
      <c r="L252" s="2" t="s">
        <v>122</v>
      </c>
      <c r="M252" s="10" t="s">
        <v>586</v>
      </c>
      <c r="N252" s="3">
        <v>889316197228</v>
      </c>
      <c r="O252" s="2" t="s">
        <v>307</v>
      </c>
      <c r="P252" s="2" t="s">
        <v>313</v>
      </c>
      <c r="Q252" s="2" t="s">
        <v>111</v>
      </c>
      <c r="R252" s="2" t="s">
        <v>330</v>
      </c>
      <c r="S252" s="2" t="s">
        <v>99</v>
      </c>
      <c r="T252" s="4">
        <v>1</v>
      </c>
      <c r="U252" s="5">
        <v>41</v>
      </c>
      <c r="V252" s="11">
        <f t="shared" si="3"/>
        <v>41</v>
      </c>
      <c r="W252" s="11">
        <v>102.5</v>
      </c>
      <c r="X252" s="11">
        <v>123</v>
      </c>
    </row>
    <row r="253" spans="1:24" ht="90" customHeight="1">
      <c r="A253" s="9" t="e">
        <f>E253&amp;TEXT(M253,"0000")&amp;"-"&amp;TEXT(#REF!,"0000")</f>
        <v>#REF!</v>
      </c>
      <c r="B253" s="10" t="e" vm="10">
        <v>#VALUE!</v>
      </c>
      <c r="C253" s="2" t="s">
        <v>286</v>
      </c>
      <c r="D253" s="2" t="s">
        <v>115</v>
      </c>
      <c r="E253" s="10" t="s">
        <v>94</v>
      </c>
      <c r="F253" s="10" t="s">
        <v>658</v>
      </c>
      <c r="G253" s="2" t="s">
        <v>97</v>
      </c>
      <c r="H253" s="2">
        <v>23</v>
      </c>
      <c r="I253" s="2" t="s">
        <v>307</v>
      </c>
      <c r="J253" s="2" t="s">
        <v>269</v>
      </c>
      <c r="K253" s="2" t="s">
        <v>146</v>
      </c>
      <c r="L253" s="2" t="s">
        <v>122</v>
      </c>
      <c r="M253" s="10" t="s">
        <v>431</v>
      </c>
      <c r="N253" s="3">
        <v>667112780871</v>
      </c>
      <c r="O253" s="2" t="s">
        <v>307</v>
      </c>
      <c r="P253" s="2" t="s">
        <v>313</v>
      </c>
      <c r="Q253" s="2" t="s">
        <v>111</v>
      </c>
      <c r="R253" s="2" t="s">
        <v>330</v>
      </c>
      <c r="S253" s="2" t="s">
        <v>98</v>
      </c>
      <c r="T253" s="4">
        <v>14</v>
      </c>
      <c r="U253" s="5">
        <v>41</v>
      </c>
      <c r="V253" s="11">
        <f t="shared" si="3"/>
        <v>574</v>
      </c>
      <c r="W253" s="11">
        <v>102.5</v>
      </c>
      <c r="X253" s="11">
        <v>1722</v>
      </c>
    </row>
    <row r="254" spans="1:24" ht="90" customHeight="1">
      <c r="A254" s="9" t="e">
        <f>E254&amp;TEXT(M254,"0000")&amp;"-"&amp;TEXT(#REF!,"0000")</f>
        <v>#REF!</v>
      </c>
      <c r="B254" s="10" t="e" vm="10">
        <v>#VALUE!</v>
      </c>
      <c r="C254" s="2" t="s">
        <v>286</v>
      </c>
      <c r="D254" s="2" t="s">
        <v>115</v>
      </c>
      <c r="E254" s="10" t="s">
        <v>94</v>
      </c>
      <c r="F254" s="10" t="s">
        <v>658</v>
      </c>
      <c r="G254" s="2" t="s">
        <v>97</v>
      </c>
      <c r="H254" s="2">
        <v>23</v>
      </c>
      <c r="I254" s="2" t="s">
        <v>307</v>
      </c>
      <c r="J254" s="2" t="s">
        <v>269</v>
      </c>
      <c r="K254" s="2" t="s">
        <v>146</v>
      </c>
      <c r="L254" s="2" t="s">
        <v>122</v>
      </c>
      <c r="M254" s="10" t="s">
        <v>585</v>
      </c>
      <c r="N254" s="3">
        <v>889316197211</v>
      </c>
      <c r="O254" s="2" t="s">
        <v>307</v>
      </c>
      <c r="P254" s="2" t="s">
        <v>313</v>
      </c>
      <c r="Q254" s="2" t="s">
        <v>111</v>
      </c>
      <c r="R254" s="2" t="s">
        <v>330</v>
      </c>
      <c r="S254" s="2" t="s">
        <v>101</v>
      </c>
      <c r="T254" s="4">
        <v>1</v>
      </c>
      <c r="U254" s="5">
        <v>41</v>
      </c>
      <c r="V254" s="11">
        <f t="shared" si="3"/>
        <v>41</v>
      </c>
      <c r="W254" s="11">
        <v>102.5</v>
      </c>
      <c r="X254" s="11">
        <v>123</v>
      </c>
    </row>
    <row r="255" spans="1:24" ht="90" customHeight="1">
      <c r="A255" s="9" t="e">
        <f>E255&amp;TEXT(M255,"0000")&amp;"-"&amp;TEXT(#REF!,"0000")</f>
        <v>#REF!</v>
      </c>
      <c r="B255" s="10" t="e" vm="16">
        <v>#VALUE!</v>
      </c>
      <c r="C255" s="2" t="s">
        <v>72</v>
      </c>
      <c r="D255" s="2" t="s">
        <v>115</v>
      </c>
      <c r="E255" s="10" t="s">
        <v>94</v>
      </c>
      <c r="F255" s="10" t="s">
        <v>658</v>
      </c>
      <c r="G255" s="2" t="s">
        <v>97</v>
      </c>
      <c r="H255" s="2">
        <v>23</v>
      </c>
      <c r="I255" s="2" t="s">
        <v>307</v>
      </c>
      <c r="J255" s="2" t="s">
        <v>219</v>
      </c>
      <c r="K255" s="2" t="s">
        <v>186</v>
      </c>
      <c r="L255" s="2">
        <v>1555</v>
      </c>
      <c r="M255" s="10" t="s">
        <v>440</v>
      </c>
      <c r="N255" s="3">
        <v>889316209617</v>
      </c>
      <c r="O255" s="2" t="s">
        <v>307</v>
      </c>
      <c r="P255" s="2" t="s">
        <v>79</v>
      </c>
      <c r="Q255" s="2" t="s">
        <v>110</v>
      </c>
      <c r="R255" s="2" t="s">
        <v>330</v>
      </c>
      <c r="S255" s="2" t="s">
        <v>100</v>
      </c>
      <c r="T255" s="4">
        <v>10</v>
      </c>
      <c r="U255" s="5">
        <v>41</v>
      </c>
      <c r="V255" s="11">
        <f t="shared" si="3"/>
        <v>410</v>
      </c>
      <c r="W255" s="11">
        <v>102.5</v>
      </c>
      <c r="X255" s="11">
        <v>1230</v>
      </c>
    </row>
    <row r="256" spans="1:24" ht="90" customHeight="1">
      <c r="A256" s="9" t="e">
        <f>E256&amp;TEXT(M256,"0000")&amp;"-"&amp;TEXT(#REF!,"0000")</f>
        <v>#REF!</v>
      </c>
      <c r="B256" s="10" t="e" vm="16">
        <v>#VALUE!</v>
      </c>
      <c r="C256" s="2" t="s">
        <v>72</v>
      </c>
      <c r="D256" s="2" t="s">
        <v>115</v>
      </c>
      <c r="E256" s="10" t="s">
        <v>94</v>
      </c>
      <c r="F256" s="10" t="s">
        <v>658</v>
      </c>
      <c r="G256" s="2" t="s">
        <v>97</v>
      </c>
      <c r="H256" s="2">
        <v>23</v>
      </c>
      <c r="I256" s="2" t="s">
        <v>307</v>
      </c>
      <c r="J256" s="2" t="s">
        <v>219</v>
      </c>
      <c r="K256" s="2" t="s">
        <v>186</v>
      </c>
      <c r="L256" s="2">
        <v>1555</v>
      </c>
      <c r="M256" s="10" t="s">
        <v>439</v>
      </c>
      <c r="N256" s="3">
        <v>889316209600</v>
      </c>
      <c r="O256" s="2" t="s">
        <v>307</v>
      </c>
      <c r="P256" s="2" t="s">
        <v>79</v>
      </c>
      <c r="Q256" s="2" t="s">
        <v>110</v>
      </c>
      <c r="R256" s="2" t="s">
        <v>330</v>
      </c>
      <c r="S256" s="2" t="s">
        <v>99</v>
      </c>
      <c r="T256" s="4">
        <v>11</v>
      </c>
      <c r="U256" s="5">
        <v>41</v>
      </c>
      <c r="V256" s="11">
        <f t="shared" si="3"/>
        <v>451</v>
      </c>
      <c r="W256" s="11">
        <v>102.5</v>
      </c>
      <c r="X256" s="11">
        <v>1353</v>
      </c>
    </row>
    <row r="257" spans="1:24" ht="90" customHeight="1">
      <c r="A257" s="9" t="e">
        <f>E257&amp;TEXT(M257,"0000")&amp;"-"&amp;TEXT(#REF!,"0000")</f>
        <v>#REF!</v>
      </c>
      <c r="B257" s="10" t="e" vm="16">
        <v>#VALUE!</v>
      </c>
      <c r="C257" s="2" t="s">
        <v>72</v>
      </c>
      <c r="D257" s="2" t="s">
        <v>115</v>
      </c>
      <c r="E257" s="10" t="s">
        <v>94</v>
      </c>
      <c r="F257" s="10" t="s">
        <v>658</v>
      </c>
      <c r="G257" s="2" t="s">
        <v>97</v>
      </c>
      <c r="H257" s="2">
        <v>23</v>
      </c>
      <c r="I257" s="2" t="s">
        <v>307</v>
      </c>
      <c r="J257" s="2" t="s">
        <v>219</v>
      </c>
      <c r="K257" s="2" t="s">
        <v>186</v>
      </c>
      <c r="L257" s="2">
        <v>1555</v>
      </c>
      <c r="M257" s="10" t="s">
        <v>405</v>
      </c>
      <c r="N257" s="3">
        <v>667112781700</v>
      </c>
      <c r="O257" s="2" t="s">
        <v>307</v>
      </c>
      <c r="P257" s="2" t="s">
        <v>79</v>
      </c>
      <c r="Q257" s="2" t="s">
        <v>110</v>
      </c>
      <c r="R257" s="2" t="s">
        <v>330</v>
      </c>
      <c r="S257" s="2" t="s">
        <v>98</v>
      </c>
      <c r="T257" s="4">
        <v>35</v>
      </c>
      <c r="U257" s="5">
        <v>41</v>
      </c>
      <c r="V257" s="11">
        <f t="shared" si="3"/>
        <v>1435</v>
      </c>
      <c r="W257" s="11">
        <v>102.5</v>
      </c>
      <c r="X257" s="11">
        <v>4305</v>
      </c>
    </row>
    <row r="258" spans="1:24" ht="90" customHeight="1">
      <c r="A258" s="9" t="e">
        <f>E258&amp;TEXT(M258,"0000")&amp;"-"&amp;TEXT(#REF!,"0000")</f>
        <v>#REF!</v>
      </c>
      <c r="B258" s="10" t="e" vm="16">
        <v>#VALUE!</v>
      </c>
      <c r="C258" s="2" t="s">
        <v>72</v>
      </c>
      <c r="D258" s="2" t="s">
        <v>115</v>
      </c>
      <c r="E258" s="10" t="s">
        <v>94</v>
      </c>
      <c r="F258" s="10" t="s">
        <v>658</v>
      </c>
      <c r="G258" s="2" t="s">
        <v>97</v>
      </c>
      <c r="H258" s="2">
        <v>23</v>
      </c>
      <c r="I258" s="2" t="s">
        <v>307</v>
      </c>
      <c r="J258" s="2" t="s">
        <v>219</v>
      </c>
      <c r="K258" s="2" t="s">
        <v>186</v>
      </c>
      <c r="L258" s="2">
        <v>1555</v>
      </c>
      <c r="M258" s="10" t="s">
        <v>438</v>
      </c>
      <c r="N258" s="3">
        <v>889316209594</v>
      </c>
      <c r="O258" s="2" t="s">
        <v>307</v>
      </c>
      <c r="P258" s="2" t="s">
        <v>79</v>
      </c>
      <c r="Q258" s="2" t="s">
        <v>110</v>
      </c>
      <c r="R258" s="2" t="s">
        <v>330</v>
      </c>
      <c r="S258" s="2" t="s">
        <v>101</v>
      </c>
      <c r="T258" s="4">
        <v>24</v>
      </c>
      <c r="U258" s="5">
        <v>41</v>
      </c>
      <c r="V258" s="11">
        <f t="shared" si="3"/>
        <v>984</v>
      </c>
      <c r="W258" s="11">
        <v>102.5</v>
      </c>
      <c r="X258" s="11">
        <v>2952</v>
      </c>
    </row>
    <row r="259" spans="1:24" ht="90" customHeight="1">
      <c r="A259" s="9" t="e">
        <f>E259&amp;TEXT(M259,"0000")&amp;"-"&amp;TEXT(#REF!,"0000")</f>
        <v>#REF!</v>
      </c>
      <c r="B259" s="10" t="e" vm="19">
        <v>#VALUE!</v>
      </c>
      <c r="C259" s="2" t="s">
        <v>78</v>
      </c>
      <c r="D259" s="2" t="s">
        <v>115</v>
      </c>
      <c r="E259" s="10" t="s">
        <v>94</v>
      </c>
      <c r="F259" s="10" t="s">
        <v>658</v>
      </c>
      <c r="G259" s="2" t="s">
        <v>97</v>
      </c>
      <c r="H259" s="2">
        <v>23</v>
      </c>
      <c r="I259" s="2" t="s">
        <v>307</v>
      </c>
      <c r="J259" s="2" t="s">
        <v>220</v>
      </c>
      <c r="K259" s="2" t="s">
        <v>188</v>
      </c>
      <c r="L259" s="2">
        <v>1021</v>
      </c>
      <c r="M259" s="10" t="s">
        <v>520</v>
      </c>
      <c r="N259" s="3">
        <v>889316209716</v>
      </c>
      <c r="O259" s="2" t="s">
        <v>307</v>
      </c>
      <c r="P259" s="2" t="s">
        <v>314</v>
      </c>
      <c r="Q259" s="2" t="s">
        <v>111</v>
      </c>
      <c r="R259" s="2" t="s">
        <v>330</v>
      </c>
      <c r="S259" s="2" t="s">
        <v>100</v>
      </c>
      <c r="T259" s="4">
        <v>3</v>
      </c>
      <c r="U259" s="5">
        <v>53</v>
      </c>
      <c r="V259" s="11">
        <f t="shared" ref="V259:V322" si="4">U259*T259</f>
        <v>159</v>
      </c>
      <c r="W259" s="11">
        <v>132.5</v>
      </c>
      <c r="X259" s="11">
        <v>477</v>
      </c>
    </row>
    <row r="260" spans="1:24" ht="90" customHeight="1">
      <c r="A260" s="9" t="e">
        <f>E260&amp;TEXT(M260,"0000")&amp;"-"&amp;TEXT(#REF!,"0000")</f>
        <v>#REF!</v>
      </c>
      <c r="B260" s="10" t="e" vm="19">
        <v>#VALUE!</v>
      </c>
      <c r="C260" s="2" t="s">
        <v>78</v>
      </c>
      <c r="D260" s="2" t="s">
        <v>115</v>
      </c>
      <c r="E260" s="10" t="s">
        <v>94</v>
      </c>
      <c r="F260" s="10" t="s">
        <v>658</v>
      </c>
      <c r="G260" s="2" t="s">
        <v>97</v>
      </c>
      <c r="H260" s="2">
        <v>23</v>
      </c>
      <c r="I260" s="2" t="s">
        <v>307</v>
      </c>
      <c r="J260" s="2" t="s">
        <v>220</v>
      </c>
      <c r="K260" s="2" t="s">
        <v>188</v>
      </c>
      <c r="L260" s="2">
        <v>1021</v>
      </c>
      <c r="M260" s="10" t="s">
        <v>519</v>
      </c>
      <c r="N260" s="3">
        <v>889316209709</v>
      </c>
      <c r="O260" s="2" t="s">
        <v>307</v>
      </c>
      <c r="P260" s="2" t="s">
        <v>314</v>
      </c>
      <c r="Q260" s="2" t="s">
        <v>111</v>
      </c>
      <c r="R260" s="2" t="s">
        <v>330</v>
      </c>
      <c r="S260" s="2" t="s">
        <v>99</v>
      </c>
      <c r="T260" s="4">
        <v>6</v>
      </c>
      <c r="U260" s="5">
        <v>53</v>
      </c>
      <c r="V260" s="11">
        <f t="shared" si="4"/>
        <v>318</v>
      </c>
      <c r="W260" s="11">
        <v>132.5</v>
      </c>
      <c r="X260" s="11">
        <v>954</v>
      </c>
    </row>
    <row r="261" spans="1:24" ht="90" customHeight="1">
      <c r="A261" s="9" t="e">
        <f>E261&amp;TEXT(M261,"0000")&amp;"-"&amp;TEXT(#REF!,"0000")</f>
        <v>#REF!</v>
      </c>
      <c r="B261" s="10" t="e" vm="19">
        <v>#VALUE!</v>
      </c>
      <c r="C261" s="2" t="s">
        <v>78</v>
      </c>
      <c r="D261" s="2" t="s">
        <v>115</v>
      </c>
      <c r="E261" s="10" t="s">
        <v>94</v>
      </c>
      <c r="F261" s="10" t="s">
        <v>658</v>
      </c>
      <c r="G261" s="2" t="s">
        <v>97</v>
      </c>
      <c r="H261" s="2">
        <v>23</v>
      </c>
      <c r="I261" s="2" t="s">
        <v>307</v>
      </c>
      <c r="J261" s="2" t="s">
        <v>220</v>
      </c>
      <c r="K261" s="2" t="s">
        <v>188</v>
      </c>
      <c r="L261" s="2">
        <v>1021</v>
      </c>
      <c r="M261" s="10" t="s">
        <v>406</v>
      </c>
      <c r="N261" s="3">
        <v>667112780314</v>
      </c>
      <c r="O261" s="2" t="s">
        <v>307</v>
      </c>
      <c r="P261" s="2" t="s">
        <v>314</v>
      </c>
      <c r="Q261" s="2" t="s">
        <v>111</v>
      </c>
      <c r="R261" s="2" t="s">
        <v>330</v>
      </c>
      <c r="S261" s="2" t="s">
        <v>98</v>
      </c>
      <c r="T261" s="4">
        <v>17</v>
      </c>
      <c r="U261" s="5">
        <v>53</v>
      </c>
      <c r="V261" s="11">
        <f t="shared" si="4"/>
        <v>901</v>
      </c>
      <c r="W261" s="11">
        <v>132.5</v>
      </c>
      <c r="X261" s="11">
        <v>2703</v>
      </c>
    </row>
    <row r="262" spans="1:24" ht="90" customHeight="1">
      <c r="A262" s="9" t="e">
        <f>E262&amp;TEXT(M262,"0000")&amp;"-"&amp;TEXT(#REF!,"0000")</f>
        <v>#REF!</v>
      </c>
      <c r="B262" s="10" t="e" vm="19">
        <v>#VALUE!</v>
      </c>
      <c r="C262" s="2" t="s">
        <v>78</v>
      </c>
      <c r="D262" s="2" t="s">
        <v>115</v>
      </c>
      <c r="E262" s="10" t="s">
        <v>94</v>
      </c>
      <c r="F262" s="10" t="s">
        <v>658</v>
      </c>
      <c r="G262" s="2" t="s">
        <v>97</v>
      </c>
      <c r="H262" s="2">
        <v>23</v>
      </c>
      <c r="I262" s="2" t="s">
        <v>307</v>
      </c>
      <c r="J262" s="2" t="s">
        <v>220</v>
      </c>
      <c r="K262" s="2" t="s">
        <v>188</v>
      </c>
      <c r="L262" s="2">
        <v>1021</v>
      </c>
      <c r="M262" s="10" t="s">
        <v>518</v>
      </c>
      <c r="N262" s="3">
        <v>667112780307</v>
      </c>
      <c r="O262" s="2" t="s">
        <v>307</v>
      </c>
      <c r="P262" s="2" t="s">
        <v>314</v>
      </c>
      <c r="Q262" s="2" t="s">
        <v>111</v>
      </c>
      <c r="R262" s="2" t="s">
        <v>330</v>
      </c>
      <c r="S262" s="2" t="s">
        <v>101</v>
      </c>
      <c r="T262" s="4">
        <v>3</v>
      </c>
      <c r="U262" s="5">
        <v>53</v>
      </c>
      <c r="V262" s="11">
        <f t="shared" si="4"/>
        <v>159</v>
      </c>
      <c r="W262" s="11">
        <v>132.5</v>
      </c>
      <c r="X262" s="11">
        <v>477</v>
      </c>
    </row>
    <row r="263" spans="1:24" ht="90" customHeight="1">
      <c r="A263" s="9" t="e">
        <f>E263&amp;TEXT(M263,"0000")&amp;"-"&amp;TEXT(#REF!,"0000")</f>
        <v>#REF!</v>
      </c>
      <c r="B263" s="10" t="e" vm="4">
        <v>#VALUE!</v>
      </c>
      <c r="C263" s="2" t="s">
        <v>288</v>
      </c>
      <c r="D263" s="2" t="s">
        <v>115</v>
      </c>
      <c r="E263" s="10" t="s">
        <v>94</v>
      </c>
      <c r="F263" s="10" t="s">
        <v>658</v>
      </c>
      <c r="G263" s="2" t="s">
        <v>97</v>
      </c>
      <c r="H263" s="2">
        <v>23</v>
      </c>
      <c r="I263" s="2" t="s">
        <v>307</v>
      </c>
      <c r="J263" s="2" t="s">
        <v>221</v>
      </c>
      <c r="K263" s="2" t="s">
        <v>188</v>
      </c>
      <c r="L263" s="2">
        <v>1246</v>
      </c>
      <c r="M263" s="10" t="s">
        <v>884</v>
      </c>
      <c r="N263" s="3">
        <v>667112780321</v>
      </c>
      <c r="O263" s="2" t="s">
        <v>307</v>
      </c>
      <c r="P263" s="2" t="s">
        <v>314</v>
      </c>
      <c r="Q263" s="2" t="s">
        <v>111</v>
      </c>
      <c r="R263" s="2" t="s">
        <v>330</v>
      </c>
      <c r="S263" s="2" t="s">
        <v>101</v>
      </c>
      <c r="T263" s="4">
        <v>13</v>
      </c>
      <c r="U263" s="5">
        <v>46</v>
      </c>
      <c r="V263" s="11">
        <f t="shared" si="4"/>
        <v>598</v>
      </c>
      <c r="W263" s="11">
        <v>115</v>
      </c>
      <c r="X263" s="11">
        <v>1794</v>
      </c>
    </row>
    <row r="264" spans="1:24" ht="90" customHeight="1">
      <c r="A264" s="9" t="e">
        <f>E264&amp;TEXT(M264,"0000")&amp;"-"&amp;TEXT(#REF!,"0000")</f>
        <v>#REF!</v>
      </c>
      <c r="B264" s="10" t="e" vm="20">
        <v>#VALUE!</v>
      </c>
      <c r="C264" s="2" t="s">
        <v>296</v>
      </c>
      <c r="D264" s="2" t="s">
        <v>115</v>
      </c>
      <c r="E264" s="10" t="s">
        <v>94</v>
      </c>
      <c r="F264" s="10" t="s">
        <v>658</v>
      </c>
      <c r="G264" s="2" t="s">
        <v>97</v>
      </c>
      <c r="H264" s="2">
        <v>23</v>
      </c>
      <c r="I264" s="2" t="s">
        <v>307</v>
      </c>
      <c r="J264" s="2" t="s">
        <v>246</v>
      </c>
      <c r="K264" s="2" t="s">
        <v>196</v>
      </c>
      <c r="L264" s="2">
        <v>1201</v>
      </c>
      <c r="M264" s="10" t="s">
        <v>419</v>
      </c>
      <c r="N264" s="3">
        <v>667112781151</v>
      </c>
      <c r="O264" s="2" t="s">
        <v>307</v>
      </c>
      <c r="P264" s="2" t="s">
        <v>317</v>
      </c>
      <c r="Q264" s="2" t="s">
        <v>111</v>
      </c>
      <c r="R264" s="2" t="s">
        <v>330</v>
      </c>
      <c r="S264" s="2" t="s">
        <v>98</v>
      </c>
      <c r="T264" s="4">
        <v>13</v>
      </c>
      <c r="U264" s="5">
        <v>85</v>
      </c>
      <c r="V264" s="11">
        <f t="shared" si="4"/>
        <v>1105</v>
      </c>
      <c r="W264" s="11">
        <v>212.5</v>
      </c>
      <c r="X264" s="11">
        <v>3315</v>
      </c>
    </row>
    <row r="265" spans="1:24" ht="90" customHeight="1">
      <c r="A265" s="9" t="e">
        <f>E265&amp;TEXT(M265,"0000")&amp;"-"&amp;TEXT(#REF!,"0000")</f>
        <v>#REF!</v>
      </c>
      <c r="B265" s="10" t="e" vm="21">
        <v>#VALUE!</v>
      </c>
      <c r="C265" s="2" t="s">
        <v>295</v>
      </c>
      <c r="D265" s="2" t="s">
        <v>115</v>
      </c>
      <c r="E265" s="10" t="s">
        <v>94</v>
      </c>
      <c r="F265" s="10" t="s">
        <v>658</v>
      </c>
      <c r="G265" s="2" t="s">
        <v>97</v>
      </c>
      <c r="H265" s="2">
        <v>23</v>
      </c>
      <c r="I265" s="2" t="s">
        <v>307</v>
      </c>
      <c r="J265" s="2" t="s">
        <v>247</v>
      </c>
      <c r="K265" s="2" t="s">
        <v>190</v>
      </c>
      <c r="L265" s="2">
        <v>1115</v>
      </c>
      <c r="M265" s="10" t="s">
        <v>523</v>
      </c>
      <c r="N265" s="3">
        <v>889316210026</v>
      </c>
      <c r="O265" s="2" t="s">
        <v>307</v>
      </c>
      <c r="P265" s="2" t="s">
        <v>80</v>
      </c>
      <c r="Q265" s="2" t="s">
        <v>111</v>
      </c>
      <c r="R265" s="2" t="s">
        <v>330</v>
      </c>
      <c r="S265" s="2" t="s">
        <v>100</v>
      </c>
      <c r="T265" s="4">
        <v>9</v>
      </c>
      <c r="U265" s="5">
        <v>69</v>
      </c>
      <c r="V265" s="11">
        <f t="shared" si="4"/>
        <v>621</v>
      </c>
      <c r="W265" s="11">
        <v>172.5</v>
      </c>
      <c r="X265" s="11">
        <v>1863</v>
      </c>
    </row>
    <row r="266" spans="1:24" ht="90" customHeight="1">
      <c r="A266" s="9" t="e">
        <f>E266&amp;TEXT(M266,"0000")&amp;"-"&amp;TEXT(#REF!,"0000")</f>
        <v>#REF!</v>
      </c>
      <c r="B266" s="10" t="e" vm="21">
        <v>#VALUE!</v>
      </c>
      <c r="C266" s="2" t="s">
        <v>295</v>
      </c>
      <c r="D266" s="2" t="s">
        <v>115</v>
      </c>
      <c r="E266" s="10" t="s">
        <v>94</v>
      </c>
      <c r="F266" s="10" t="s">
        <v>658</v>
      </c>
      <c r="G266" s="2" t="s">
        <v>97</v>
      </c>
      <c r="H266" s="2">
        <v>23</v>
      </c>
      <c r="I266" s="2" t="s">
        <v>307</v>
      </c>
      <c r="J266" s="2" t="s">
        <v>247</v>
      </c>
      <c r="K266" s="2" t="s">
        <v>190</v>
      </c>
      <c r="L266" s="2">
        <v>1115</v>
      </c>
      <c r="M266" s="10" t="s">
        <v>522</v>
      </c>
      <c r="N266" s="3">
        <v>889316210019</v>
      </c>
      <c r="O266" s="2" t="s">
        <v>307</v>
      </c>
      <c r="P266" s="2" t="s">
        <v>80</v>
      </c>
      <c r="Q266" s="2" t="s">
        <v>111</v>
      </c>
      <c r="R266" s="2" t="s">
        <v>330</v>
      </c>
      <c r="S266" s="2" t="s">
        <v>99</v>
      </c>
      <c r="T266" s="4">
        <v>9</v>
      </c>
      <c r="U266" s="5">
        <v>69</v>
      </c>
      <c r="V266" s="11">
        <f t="shared" si="4"/>
        <v>621</v>
      </c>
      <c r="W266" s="11">
        <v>172.5</v>
      </c>
      <c r="X266" s="11">
        <v>1863</v>
      </c>
    </row>
    <row r="267" spans="1:24" ht="90" customHeight="1">
      <c r="A267" s="9" t="e">
        <f>E267&amp;TEXT(M267,"0000")&amp;"-"&amp;TEXT(#REF!,"0000")</f>
        <v>#REF!</v>
      </c>
      <c r="B267" s="10" t="e" vm="21">
        <v>#VALUE!</v>
      </c>
      <c r="C267" s="2" t="s">
        <v>295</v>
      </c>
      <c r="D267" s="2" t="s">
        <v>115</v>
      </c>
      <c r="E267" s="10" t="s">
        <v>94</v>
      </c>
      <c r="F267" s="10" t="s">
        <v>658</v>
      </c>
      <c r="G267" s="2" t="s">
        <v>97</v>
      </c>
      <c r="H267" s="2">
        <v>23</v>
      </c>
      <c r="I267" s="2" t="s">
        <v>307</v>
      </c>
      <c r="J267" s="2" t="s">
        <v>247</v>
      </c>
      <c r="K267" s="2" t="s">
        <v>190</v>
      </c>
      <c r="L267" s="2">
        <v>1115</v>
      </c>
      <c r="M267" s="10" t="s">
        <v>420</v>
      </c>
      <c r="N267" s="3">
        <v>667112781335</v>
      </c>
      <c r="O267" s="2" t="s">
        <v>307</v>
      </c>
      <c r="P267" s="2" t="s">
        <v>80</v>
      </c>
      <c r="Q267" s="2" t="s">
        <v>111</v>
      </c>
      <c r="R267" s="2" t="s">
        <v>330</v>
      </c>
      <c r="S267" s="2" t="s">
        <v>98</v>
      </c>
      <c r="T267" s="4">
        <v>21</v>
      </c>
      <c r="U267" s="5">
        <v>69</v>
      </c>
      <c r="V267" s="11">
        <f t="shared" si="4"/>
        <v>1449</v>
      </c>
      <c r="W267" s="11">
        <v>172.5</v>
      </c>
      <c r="X267" s="11">
        <v>4347</v>
      </c>
    </row>
    <row r="268" spans="1:24" ht="90" customHeight="1">
      <c r="A268" s="9" t="e">
        <f>E268&amp;TEXT(M268,"0000")&amp;"-"&amp;TEXT(#REF!,"0000")</f>
        <v>#REF!</v>
      </c>
      <c r="B268" s="10" t="e" vm="21">
        <v>#VALUE!</v>
      </c>
      <c r="C268" s="2" t="s">
        <v>295</v>
      </c>
      <c r="D268" s="2" t="s">
        <v>115</v>
      </c>
      <c r="E268" s="10" t="s">
        <v>94</v>
      </c>
      <c r="F268" s="10" t="s">
        <v>658</v>
      </c>
      <c r="G268" s="2" t="s">
        <v>97</v>
      </c>
      <c r="H268" s="2">
        <v>23</v>
      </c>
      <c r="I268" s="2" t="s">
        <v>307</v>
      </c>
      <c r="J268" s="2" t="s">
        <v>247</v>
      </c>
      <c r="K268" s="2" t="s">
        <v>190</v>
      </c>
      <c r="L268" s="2">
        <v>1115</v>
      </c>
      <c r="M268" s="10" t="s">
        <v>521</v>
      </c>
      <c r="N268" s="3">
        <v>889316210002</v>
      </c>
      <c r="O268" s="2" t="s">
        <v>307</v>
      </c>
      <c r="P268" s="2" t="s">
        <v>80</v>
      </c>
      <c r="Q268" s="2" t="s">
        <v>111</v>
      </c>
      <c r="R268" s="2" t="s">
        <v>330</v>
      </c>
      <c r="S268" s="2" t="s">
        <v>101</v>
      </c>
      <c r="T268" s="4">
        <v>9</v>
      </c>
      <c r="U268" s="5">
        <v>69</v>
      </c>
      <c r="V268" s="11">
        <f t="shared" si="4"/>
        <v>621</v>
      </c>
      <c r="W268" s="11">
        <v>172.5</v>
      </c>
      <c r="X268" s="11">
        <v>1863</v>
      </c>
    </row>
    <row r="269" spans="1:24" ht="90" customHeight="1">
      <c r="A269" s="9" t="e">
        <f>E269&amp;TEXT(M269,"0000")&amp;"-"&amp;TEXT(#REF!,"0000")</f>
        <v>#REF!</v>
      </c>
      <c r="B269" s="10" t="e" vm="16">
        <v>#VALUE!</v>
      </c>
      <c r="C269" s="2" t="s">
        <v>72</v>
      </c>
      <c r="D269" s="2" t="s">
        <v>115</v>
      </c>
      <c r="E269" s="10" t="s">
        <v>94</v>
      </c>
      <c r="F269" s="10" t="s">
        <v>658</v>
      </c>
      <c r="G269" s="2" t="s">
        <v>97</v>
      </c>
      <c r="H269" s="2">
        <v>23</v>
      </c>
      <c r="I269" s="2" t="s">
        <v>307</v>
      </c>
      <c r="J269" s="2" t="s">
        <v>247</v>
      </c>
      <c r="K269" s="2" t="s">
        <v>190</v>
      </c>
      <c r="L269" s="2">
        <v>1555</v>
      </c>
      <c r="M269" s="10" t="s">
        <v>655</v>
      </c>
      <c r="N269" s="3">
        <v>889316210088</v>
      </c>
      <c r="O269" s="2" t="s">
        <v>307</v>
      </c>
      <c r="P269" s="2" t="s">
        <v>80</v>
      </c>
      <c r="Q269" s="2" t="s">
        <v>111</v>
      </c>
      <c r="R269" s="2" t="s">
        <v>330</v>
      </c>
      <c r="S269" s="2" t="s">
        <v>100</v>
      </c>
      <c r="T269" s="4">
        <v>2</v>
      </c>
      <c r="U269" s="5">
        <v>69</v>
      </c>
      <c r="V269" s="11">
        <f t="shared" si="4"/>
        <v>138</v>
      </c>
      <c r="W269" s="11">
        <v>172.5</v>
      </c>
      <c r="X269" s="11">
        <v>414</v>
      </c>
    </row>
    <row r="270" spans="1:24" ht="90" customHeight="1">
      <c r="A270" s="9" t="e">
        <f>E270&amp;TEXT(M270,"0000")&amp;"-"&amp;TEXT(#REF!,"0000")</f>
        <v>#REF!</v>
      </c>
      <c r="B270" s="10" t="e" vm="16">
        <v>#VALUE!</v>
      </c>
      <c r="C270" s="2" t="s">
        <v>72</v>
      </c>
      <c r="D270" s="2" t="s">
        <v>115</v>
      </c>
      <c r="E270" s="10" t="s">
        <v>94</v>
      </c>
      <c r="F270" s="10" t="s">
        <v>658</v>
      </c>
      <c r="G270" s="2" t="s">
        <v>97</v>
      </c>
      <c r="H270" s="2">
        <v>23</v>
      </c>
      <c r="I270" s="2" t="s">
        <v>307</v>
      </c>
      <c r="J270" s="2" t="s">
        <v>247</v>
      </c>
      <c r="K270" s="2" t="s">
        <v>190</v>
      </c>
      <c r="L270" s="2">
        <v>1555</v>
      </c>
      <c r="M270" s="10" t="s">
        <v>463</v>
      </c>
      <c r="N270" s="3">
        <v>889316210064</v>
      </c>
      <c r="O270" s="2" t="s">
        <v>307</v>
      </c>
      <c r="P270" s="2" t="s">
        <v>80</v>
      </c>
      <c r="Q270" s="2" t="s">
        <v>111</v>
      </c>
      <c r="R270" s="2" t="s">
        <v>330</v>
      </c>
      <c r="S270" s="2" t="s">
        <v>98</v>
      </c>
      <c r="T270" s="4">
        <v>5</v>
      </c>
      <c r="U270" s="5">
        <v>69</v>
      </c>
      <c r="V270" s="11">
        <f t="shared" si="4"/>
        <v>345</v>
      </c>
      <c r="W270" s="11">
        <v>172.5</v>
      </c>
      <c r="X270" s="11">
        <v>1035</v>
      </c>
    </row>
    <row r="271" spans="1:24" ht="90" customHeight="1">
      <c r="A271" s="9" t="e">
        <f>E271&amp;TEXT(M271,"0000")&amp;"-"&amp;TEXT(#REF!,"0000")</f>
        <v>#REF!</v>
      </c>
      <c r="B271" s="10" t="e" vm="16">
        <v>#VALUE!</v>
      </c>
      <c r="C271" s="2" t="s">
        <v>72</v>
      </c>
      <c r="D271" s="2" t="s">
        <v>115</v>
      </c>
      <c r="E271" s="10" t="s">
        <v>94</v>
      </c>
      <c r="F271" s="10" t="s">
        <v>658</v>
      </c>
      <c r="G271" s="2" t="s">
        <v>97</v>
      </c>
      <c r="H271" s="2">
        <v>23</v>
      </c>
      <c r="I271" s="2" t="s">
        <v>307</v>
      </c>
      <c r="J271" s="2" t="s">
        <v>247</v>
      </c>
      <c r="K271" s="2" t="s">
        <v>190</v>
      </c>
      <c r="L271" s="2">
        <v>1555</v>
      </c>
      <c r="M271" s="10" t="s">
        <v>462</v>
      </c>
      <c r="N271" s="3">
        <v>889316210057</v>
      </c>
      <c r="O271" s="2" t="s">
        <v>307</v>
      </c>
      <c r="P271" s="2" t="s">
        <v>80</v>
      </c>
      <c r="Q271" s="2" t="s">
        <v>111</v>
      </c>
      <c r="R271" s="2" t="s">
        <v>330</v>
      </c>
      <c r="S271" s="2" t="s">
        <v>101</v>
      </c>
      <c r="T271" s="4">
        <v>1</v>
      </c>
      <c r="U271" s="5">
        <v>69</v>
      </c>
      <c r="V271" s="11">
        <f t="shared" si="4"/>
        <v>69</v>
      </c>
      <c r="W271" s="11">
        <v>172.5</v>
      </c>
      <c r="X271" s="11">
        <v>207</v>
      </c>
    </row>
    <row r="272" spans="1:24" ht="90" customHeight="1">
      <c r="A272" s="9" t="e">
        <f>E272&amp;TEXT(M272,"0000")&amp;"-"&amp;TEXT(#REF!,"0000")</f>
        <v>#REF!</v>
      </c>
      <c r="B272" s="10" t="e" vm="2">
        <v>#VALUE!</v>
      </c>
      <c r="C272" s="2" t="s">
        <v>77</v>
      </c>
      <c r="D272" s="2" t="s">
        <v>115</v>
      </c>
      <c r="E272" s="10" t="s">
        <v>94</v>
      </c>
      <c r="F272" s="10" t="s">
        <v>658</v>
      </c>
      <c r="G272" s="2" t="s">
        <v>97</v>
      </c>
      <c r="H272" s="2">
        <v>23</v>
      </c>
      <c r="I272" s="2" t="s">
        <v>306</v>
      </c>
      <c r="J272" s="2" t="s">
        <v>272</v>
      </c>
      <c r="K272" s="2" t="s">
        <v>164</v>
      </c>
      <c r="L272" s="6" t="s">
        <v>147</v>
      </c>
      <c r="M272" s="10" t="s">
        <v>885</v>
      </c>
      <c r="N272" s="3">
        <v>889316199154</v>
      </c>
      <c r="O272" s="2" t="s">
        <v>306</v>
      </c>
      <c r="P272" s="2" t="s">
        <v>83</v>
      </c>
      <c r="Q272" s="2" t="s">
        <v>298</v>
      </c>
      <c r="R272" s="2" t="s">
        <v>328</v>
      </c>
      <c r="S272" s="2" t="s">
        <v>335</v>
      </c>
      <c r="T272" s="4">
        <v>1</v>
      </c>
      <c r="U272" s="5">
        <v>17</v>
      </c>
      <c r="V272" s="11">
        <f t="shared" si="4"/>
        <v>17</v>
      </c>
      <c r="W272" s="11">
        <v>42.5</v>
      </c>
      <c r="X272" s="11">
        <v>51</v>
      </c>
    </row>
    <row r="273" spans="1:24" ht="90" customHeight="1">
      <c r="A273" s="9" t="e">
        <f>E273&amp;TEXT(M273,"0000")&amp;"-"&amp;TEXT(#REF!,"0000")</f>
        <v>#REF!</v>
      </c>
      <c r="B273" s="10" t="e" vm="2">
        <v>#VALUE!</v>
      </c>
      <c r="C273" s="2" t="s">
        <v>77</v>
      </c>
      <c r="D273" s="2" t="s">
        <v>115</v>
      </c>
      <c r="E273" s="10" t="s">
        <v>94</v>
      </c>
      <c r="F273" s="10" t="s">
        <v>658</v>
      </c>
      <c r="G273" s="2" t="s">
        <v>97</v>
      </c>
      <c r="H273" s="2">
        <v>23</v>
      </c>
      <c r="I273" s="2" t="s">
        <v>306</v>
      </c>
      <c r="J273" s="2" t="s">
        <v>272</v>
      </c>
      <c r="K273" s="2" t="s">
        <v>164</v>
      </c>
      <c r="L273" s="6" t="s">
        <v>147</v>
      </c>
      <c r="M273" s="10" t="s">
        <v>886</v>
      </c>
      <c r="N273" s="3">
        <v>889316199161</v>
      </c>
      <c r="O273" s="2" t="s">
        <v>306</v>
      </c>
      <c r="P273" s="2" t="s">
        <v>83</v>
      </c>
      <c r="Q273" s="2" t="s">
        <v>298</v>
      </c>
      <c r="R273" s="2" t="s">
        <v>328</v>
      </c>
      <c r="S273" s="2" t="s">
        <v>101</v>
      </c>
      <c r="T273" s="4">
        <v>2</v>
      </c>
      <c r="U273" s="5">
        <v>17</v>
      </c>
      <c r="V273" s="11">
        <f t="shared" si="4"/>
        <v>34</v>
      </c>
      <c r="W273" s="11">
        <v>42.5</v>
      </c>
      <c r="X273" s="11">
        <v>102</v>
      </c>
    </row>
    <row r="274" spans="1:24" ht="90" customHeight="1">
      <c r="A274" s="9" t="e">
        <f>E274&amp;TEXT(M274,"0000")&amp;"-"&amp;TEXT(#REF!,"0000")</f>
        <v>#REF!</v>
      </c>
      <c r="B274" s="10" t="e" vm="2">
        <v>#VALUE!</v>
      </c>
      <c r="C274" s="2" t="s">
        <v>77</v>
      </c>
      <c r="D274" s="2" t="s">
        <v>115</v>
      </c>
      <c r="E274" s="10" t="s">
        <v>94</v>
      </c>
      <c r="F274" s="10" t="s">
        <v>658</v>
      </c>
      <c r="G274" s="2" t="s">
        <v>97</v>
      </c>
      <c r="H274" s="2">
        <v>23</v>
      </c>
      <c r="I274" s="2" t="s">
        <v>306</v>
      </c>
      <c r="J274" s="2" t="s">
        <v>272</v>
      </c>
      <c r="K274" s="2" t="s">
        <v>164</v>
      </c>
      <c r="L274" s="6" t="s">
        <v>147</v>
      </c>
      <c r="M274" s="10" t="s">
        <v>887</v>
      </c>
      <c r="N274" s="3">
        <v>889316199178</v>
      </c>
      <c r="O274" s="2" t="s">
        <v>306</v>
      </c>
      <c r="P274" s="2" t="s">
        <v>83</v>
      </c>
      <c r="Q274" s="2" t="s">
        <v>298</v>
      </c>
      <c r="R274" s="2" t="s">
        <v>328</v>
      </c>
      <c r="S274" s="2" t="s">
        <v>98</v>
      </c>
      <c r="T274" s="4">
        <v>2</v>
      </c>
      <c r="U274" s="5">
        <v>17</v>
      </c>
      <c r="V274" s="11">
        <f t="shared" si="4"/>
        <v>34</v>
      </c>
      <c r="W274" s="11">
        <v>42.5</v>
      </c>
      <c r="X274" s="11">
        <v>102</v>
      </c>
    </row>
    <row r="275" spans="1:24" ht="90" customHeight="1">
      <c r="A275" s="9" t="e">
        <f>E275&amp;TEXT(M275,"0000")&amp;"-"&amp;TEXT(#REF!,"0000")</f>
        <v>#REF!</v>
      </c>
      <c r="B275" s="10" t="e" vm="2">
        <v>#VALUE!</v>
      </c>
      <c r="C275" s="2" t="s">
        <v>77</v>
      </c>
      <c r="D275" s="2" t="s">
        <v>115</v>
      </c>
      <c r="E275" s="10" t="s">
        <v>94</v>
      </c>
      <c r="F275" s="10" t="s">
        <v>658</v>
      </c>
      <c r="G275" s="2" t="s">
        <v>97</v>
      </c>
      <c r="H275" s="2">
        <v>23</v>
      </c>
      <c r="I275" s="2" t="s">
        <v>306</v>
      </c>
      <c r="J275" s="2" t="s">
        <v>272</v>
      </c>
      <c r="K275" s="2" t="s">
        <v>164</v>
      </c>
      <c r="L275" s="6" t="s">
        <v>147</v>
      </c>
      <c r="M275" s="10" t="s">
        <v>888</v>
      </c>
      <c r="N275" s="3">
        <v>889316199185</v>
      </c>
      <c r="O275" s="2" t="s">
        <v>306</v>
      </c>
      <c r="P275" s="2" t="s">
        <v>83</v>
      </c>
      <c r="Q275" s="2" t="s">
        <v>298</v>
      </c>
      <c r="R275" s="2" t="s">
        <v>328</v>
      </c>
      <c r="S275" s="2" t="s">
        <v>99</v>
      </c>
      <c r="T275" s="4">
        <v>2</v>
      </c>
      <c r="U275" s="5">
        <v>17</v>
      </c>
      <c r="V275" s="11">
        <f t="shared" si="4"/>
        <v>34</v>
      </c>
      <c r="W275" s="11">
        <v>42.5</v>
      </c>
      <c r="X275" s="11">
        <v>102</v>
      </c>
    </row>
    <row r="276" spans="1:24" ht="90" customHeight="1">
      <c r="A276" s="9" t="e">
        <f>E276&amp;TEXT(M276,"0000")&amp;"-"&amp;TEXT(#REF!,"0000")</f>
        <v>#REF!</v>
      </c>
      <c r="B276" s="10" t="e" vm="18">
        <v>#VALUE!</v>
      </c>
      <c r="C276" s="2" t="s">
        <v>74</v>
      </c>
      <c r="D276" s="2" t="s">
        <v>115</v>
      </c>
      <c r="E276" s="10" t="s">
        <v>94</v>
      </c>
      <c r="F276" s="10" t="s">
        <v>658</v>
      </c>
      <c r="G276" s="2" t="s">
        <v>97</v>
      </c>
      <c r="H276" s="2">
        <v>23</v>
      </c>
      <c r="I276" s="2" t="s">
        <v>306</v>
      </c>
      <c r="J276" s="2" t="s">
        <v>272</v>
      </c>
      <c r="K276" s="2" t="s">
        <v>164</v>
      </c>
      <c r="L276" s="6" t="s">
        <v>154</v>
      </c>
      <c r="M276" s="10" t="s">
        <v>889</v>
      </c>
      <c r="N276" s="3">
        <v>889316199116</v>
      </c>
      <c r="O276" s="2" t="s">
        <v>306</v>
      </c>
      <c r="P276" s="2" t="s">
        <v>83</v>
      </c>
      <c r="Q276" s="2" t="s">
        <v>298</v>
      </c>
      <c r="R276" s="2" t="s">
        <v>328</v>
      </c>
      <c r="S276" s="2" t="s">
        <v>335</v>
      </c>
      <c r="T276" s="4">
        <v>23</v>
      </c>
      <c r="U276" s="5">
        <v>17</v>
      </c>
      <c r="V276" s="11">
        <f t="shared" si="4"/>
        <v>391</v>
      </c>
      <c r="W276" s="11">
        <v>42.5</v>
      </c>
      <c r="X276" s="11">
        <v>1173</v>
      </c>
    </row>
    <row r="277" spans="1:24" ht="90" customHeight="1">
      <c r="A277" s="9" t="e">
        <f>E277&amp;TEXT(M277,"0000")&amp;"-"&amp;TEXT(#REF!,"0000")</f>
        <v>#REF!</v>
      </c>
      <c r="B277" s="10" t="e" vm="18">
        <v>#VALUE!</v>
      </c>
      <c r="C277" s="2" t="s">
        <v>74</v>
      </c>
      <c r="D277" s="2" t="s">
        <v>115</v>
      </c>
      <c r="E277" s="10" t="s">
        <v>94</v>
      </c>
      <c r="F277" s="10" t="s">
        <v>658</v>
      </c>
      <c r="G277" s="2" t="s">
        <v>97</v>
      </c>
      <c r="H277" s="2">
        <v>23</v>
      </c>
      <c r="I277" s="2" t="s">
        <v>306</v>
      </c>
      <c r="J277" s="2" t="s">
        <v>272</v>
      </c>
      <c r="K277" s="2" t="s">
        <v>164</v>
      </c>
      <c r="L277" s="6" t="s">
        <v>154</v>
      </c>
      <c r="M277" s="10" t="s">
        <v>890</v>
      </c>
      <c r="N277" s="3">
        <v>667112780093</v>
      </c>
      <c r="O277" s="2" t="s">
        <v>306</v>
      </c>
      <c r="P277" s="2" t="s">
        <v>83</v>
      </c>
      <c r="Q277" s="2" t="s">
        <v>298</v>
      </c>
      <c r="R277" s="2" t="s">
        <v>328</v>
      </c>
      <c r="S277" s="2" t="s">
        <v>101</v>
      </c>
      <c r="T277" s="4">
        <v>41</v>
      </c>
      <c r="U277" s="5">
        <v>17</v>
      </c>
      <c r="V277" s="11">
        <f t="shared" si="4"/>
        <v>697</v>
      </c>
      <c r="W277" s="11">
        <v>42.5</v>
      </c>
      <c r="X277" s="11">
        <v>2091</v>
      </c>
    </row>
    <row r="278" spans="1:24" ht="90" customHeight="1">
      <c r="A278" s="9" t="e">
        <f>E278&amp;TEXT(M278,"0000")&amp;"-"&amp;TEXT(#REF!,"0000")</f>
        <v>#REF!</v>
      </c>
      <c r="B278" s="10" t="e" vm="18">
        <v>#VALUE!</v>
      </c>
      <c r="C278" s="2" t="s">
        <v>74</v>
      </c>
      <c r="D278" s="2" t="s">
        <v>115</v>
      </c>
      <c r="E278" s="10" t="s">
        <v>94</v>
      </c>
      <c r="F278" s="10" t="s">
        <v>658</v>
      </c>
      <c r="G278" s="2" t="s">
        <v>97</v>
      </c>
      <c r="H278" s="2">
        <v>23</v>
      </c>
      <c r="I278" s="2" t="s">
        <v>306</v>
      </c>
      <c r="J278" s="2" t="s">
        <v>272</v>
      </c>
      <c r="K278" s="2" t="s">
        <v>164</v>
      </c>
      <c r="L278" s="6" t="s">
        <v>154</v>
      </c>
      <c r="M278" s="10" t="s">
        <v>891</v>
      </c>
      <c r="N278" s="3">
        <v>889316199123</v>
      </c>
      <c r="O278" s="2" t="s">
        <v>306</v>
      </c>
      <c r="P278" s="2" t="s">
        <v>83</v>
      </c>
      <c r="Q278" s="2" t="s">
        <v>298</v>
      </c>
      <c r="R278" s="2" t="s">
        <v>328</v>
      </c>
      <c r="S278" s="2" t="s">
        <v>98</v>
      </c>
      <c r="T278" s="4">
        <v>18</v>
      </c>
      <c r="U278" s="5">
        <v>17</v>
      </c>
      <c r="V278" s="11">
        <f t="shared" si="4"/>
        <v>306</v>
      </c>
      <c r="W278" s="11">
        <v>42.5</v>
      </c>
      <c r="X278" s="11">
        <v>918</v>
      </c>
    </row>
    <row r="279" spans="1:24" ht="90" customHeight="1">
      <c r="A279" s="9" t="e">
        <f>E279&amp;TEXT(M279,"0000")&amp;"-"&amp;TEXT(#REF!,"0000")</f>
        <v>#REF!</v>
      </c>
      <c r="B279" s="10" t="e" vm="18">
        <v>#VALUE!</v>
      </c>
      <c r="C279" s="2" t="s">
        <v>74</v>
      </c>
      <c r="D279" s="2" t="s">
        <v>115</v>
      </c>
      <c r="E279" s="10" t="s">
        <v>94</v>
      </c>
      <c r="F279" s="10" t="s">
        <v>658</v>
      </c>
      <c r="G279" s="2" t="s">
        <v>97</v>
      </c>
      <c r="H279" s="2">
        <v>23</v>
      </c>
      <c r="I279" s="2" t="s">
        <v>306</v>
      </c>
      <c r="J279" s="2" t="s">
        <v>272</v>
      </c>
      <c r="K279" s="2" t="s">
        <v>164</v>
      </c>
      <c r="L279" s="6" t="s">
        <v>154</v>
      </c>
      <c r="M279" s="10" t="s">
        <v>892</v>
      </c>
      <c r="N279" s="3">
        <v>889316199130</v>
      </c>
      <c r="O279" s="2" t="s">
        <v>306</v>
      </c>
      <c r="P279" s="2" t="s">
        <v>83</v>
      </c>
      <c r="Q279" s="2" t="s">
        <v>298</v>
      </c>
      <c r="R279" s="2" t="s">
        <v>328</v>
      </c>
      <c r="S279" s="2" t="s">
        <v>99</v>
      </c>
      <c r="T279" s="4">
        <v>16</v>
      </c>
      <c r="U279" s="5">
        <v>17</v>
      </c>
      <c r="V279" s="11">
        <f t="shared" si="4"/>
        <v>272</v>
      </c>
      <c r="W279" s="11">
        <v>42.5</v>
      </c>
      <c r="X279" s="11">
        <v>816</v>
      </c>
    </row>
    <row r="280" spans="1:24" ht="90" customHeight="1">
      <c r="A280" s="9" t="e">
        <f>E280&amp;TEXT(M280,"0000")&amp;"-"&amp;TEXT(#REF!,"0000")</f>
        <v>#REF!</v>
      </c>
      <c r="B280" s="10" t="e" vm="18">
        <v>#VALUE!</v>
      </c>
      <c r="C280" s="2" t="s">
        <v>74</v>
      </c>
      <c r="D280" s="2" t="s">
        <v>115</v>
      </c>
      <c r="E280" s="10" t="s">
        <v>94</v>
      </c>
      <c r="F280" s="10" t="s">
        <v>658</v>
      </c>
      <c r="G280" s="2" t="s">
        <v>97</v>
      </c>
      <c r="H280" s="2">
        <v>23</v>
      </c>
      <c r="I280" s="2" t="s">
        <v>306</v>
      </c>
      <c r="J280" s="2" t="s">
        <v>272</v>
      </c>
      <c r="K280" s="2" t="s">
        <v>164</v>
      </c>
      <c r="L280" s="6" t="s">
        <v>154</v>
      </c>
      <c r="M280" s="10" t="s">
        <v>893</v>
      </c>
      <c r="N280" s="3">
        <v>889316199147</v>
      </c>
      <c r="O280" s="2" t="s">
        <v>306</v>
      </c>
      <c r="P280" s="2" t="s">
        <v>83</v>
      </c>
      <c r="Q280" s="2" t="s">
        <v>298</v>
      </c>
      <c r="R280" s="2" t="s">
        <v>328</v>
      </c>
      <c r="S280" s="2" t="s">
        <v>100</v>
      </c>
      <c r="T280" s="4">
        <v>3</v>
      </c>
      <c r="U280" s="5">
        <v>17</v>
      </c>
      <c r="V280" s="11">
        <f t="shared" si="4"/>
        <v>51</v>
      </c>
      <c r="W280" s="11">
        <v>42.5</v>
      </c>
      <c r="X280" s="11">
        <v>153</v>
      </c>
    </row>
    <row r="281" spans="1:24" ht="90" customHeight="1">
      <c r="A281" s="9" t="e">
        <f>E281&amp;TEXT(M281,"0000")&amp;"-"&amp;TEXT(#REF!,"0000")</f>
        <v>#REF!</v>
      </c>
      <c r="B281" s="10" t="e" vm="11">
        <v>#VALUE!</v>
      </c>
      <c r="C281" s="2" t="s">
        <v>284</v>
      </c>
      <c r="D281" s="2" t="s">
        <v>115</v>
      </c>
      <c r="E281" s="10" t="s">
        <v>94</v>
      </c>
      <c r="F281" s="10" t="s">
        <v>658</v>
      </c>
      <c r="G281" s="2" t="s">
        <v>97</v>
      </c>
      <c r="H281" s="2">
        <v>23</v>
      </c>
      <c r="I281" s="2" t="s">
        <v>306</v>
      </c>
      <c r="J281" s="2" t="s">
        <v>272</v>
      </c>
      <c r="K281" s="2" t="s">
        <v>164</v>
      </c>
      <c r="L281" s="6" t="s">
        <v>120</v>
      </c>
      <c r="M281" s="10" t="s">
        <v>894</v>
      </c>
      <c r="N281" s="3">
        <v>889316199208</v>
      </c>
      <c r="O281" s="2" t="s">
        <v>306</v>
      </c>
      <c r="P281" s="2" t="s">
        <v>83</v>
      </c>
      <c r="Q281" s="2" t="s">
        <v>298</v>
      </c>
      <c r="R281" s="2" t="s">
        <v>328</v>
      </c>
      <c r="S281" s="2" t="s">
        <v>335</v>
      </c>
      <c r="T281" s="4">
        <v>7</v>
      </c>
      <c r="U281" s="5">
        <v>17</v>
      </c>
      <c r="V281" s="11">
        <f t="shared" si="4"/>
        <v>119</v>
      </c>
      <c r="W281" s="11">
        <v>42.5</v>
      </c>
      <c r="X281" s="11">
        <v>357</v>
      </c>
    </row>
    <row r="282" spans="1:24" ht="90" customHeight="1">
      <c r="A282" s="9" t="e">
        <f>E282&amp;TEXT(M282,"0000")&amp;"-"&amp;TEXT(#REF!,"0000")</f>
        <v>#REF!</v>
      </c>
      <c r="B282" s="10" t="e" vm="11">
        <v>#VALUE!</v>
      </c>
      <c r="C282" s="2" t="s">
        <v>284</v>
      </c>
      <c r="D282" s="2" t="s">
        <v>115</v>
      </c>
      <c r="E282" s="10" t="s">
        <v>94</v>
      </c>
      <c r="F282" s="10" t="s">
        <v>658</v>
      </c>
      <c r="G282" s="2" t="s">
        <v>97</v>
      </c>
      <c r="H282" s="2">
        <v>23</v>
      </c>
      <c r="I282" s="2" t="s">
        <v>306</v>
      </c>
      <c r="J282" s="2" t="s">
        <v>272</v>
      </c>
      <c r="K282" s="2" t="s">
        <v>164</v>
      </c>
      <c r="L282" s="6" t="s">
        <v>120</v>
      </c>
      <c r="M282" s="10" t="s">
        <v>895</v>
      </c>
      <c r="N282" s="3">
        <v>889316199215</v>
      </c>
      <c r="O282" s="2" t="s">
        <v>306</v>
      </c>
      <c r="P282" s="2" t="s">
        <v>83</v>
      </c>
      <c r="Q282" s="2" t="s">
        <v>298</v>
      </c>
      <c r="R282" s="2" t="s">
        <v>328</v>
      </c>
      <c r="S282" s="2" t="s">
        <v>101</v>
      </c>
      <c r="T282" s="4">
        <v>6</v>
      </c>
      <c r="U282" s="5">
        <v>17</v>
      </c>
      <c r="V282" s="11">
        <f t="shared" si="4"/>
        <v>102</v>
      </c>
      <c r="W282" s="11">
        <v>42.5</v>
      </c>
      <c r="X282" s="11">
        <v>306</v>
      </c>
    </row>
    <row r="283" spans="1:24" ht="90" customHeight="1">
      <c r="A283" s="9" t="e">
        <f>E283&amp;TEXT(M283,"0000")&amp;"-"&amp;TEXT(#REF!,"0000")</f>
        <v>#REF!</v>
      </c>
      <c r="B283" s="10" t="e" vm="11">
        <v>#VALUE!</v>
      </c>
      <c r="C283" s="2" t="s">
        <v>284</v>
      </c>
      <c r="D283" s="2" t="s">
        <v>115</v>
      </c>
      <c r="E283" s="10" t="s">
        <v>94</v>
      </c>
      <c r="F283" s="10" t="s">
        <v>658</v>
      </c>
      <c r="G283" s="2" t="s">
        <v>97</v>
      </c>
      <c r="H283" s="2">
        <v>23</v>
      </c>
      <c r="I283" s="2" t="s">
        <v>306</v>
      </c>
      <c r="J283" s="2" t="s">
        <v>272</v>
      </c>
      <c r="K283" s="2" t="s">
        <v>164</v>
      </c>
      <c r="L283" s="6" t="s">
        <v>120</v>
      </c>
      <c r="M283" s="10" t="s">
        <v>896</v>
      </c>
      <c r="N283" s="3">
        <v>889316199222</v>
      </c>
      <c r="O283" s="2" t="s">
        <v>306</v>
      </c>
      <c r="P283" s="2" t="s">
        <v>83</v>
      </c>
      <c r="Q283" s="2" t="s">
        <v>298</v>
      </c>
      <c r="R283" s="2" t="s">
        <v>328</v>
      </c>
      <c r="S283" s="2" t="s">
        <v>98</v>
      </c>
      <c r="T283" s="4">
        <v>6</v>
      </c>
      <c r="U283" s="5">
        <v>17</v>
      </c>
      <c r="V283" s="11">
        <f t="shared" si="4"/>
        <v>102</v>
      </c>
      <c r="W283" s="11">
        <v>42.5</v>
      </c>
      <c r="X283" s="11">
        <v>306</v>
      </c>
    </row>
    <row r="284" spans="1:24" ht="90" customHeight="1">
      <c r="A284" s="9" t="e">
        <f>E284&amp;TEXT(M284,"0000")&amp;"-"&amp;TEXT(#REF!,"0000")</f>
        <v>#REF!</v>
      </c>
      <c r="B284" s="10" t="e" vm="11">
        <v>#VALUE!</v>
      </c>
      <c r="C284" s="2" t="s">
        <v>284</v>
      </c>
      <c r="D284" s="2" t="s">
        <v>115</v>
      </c>
      <c r="E284" s="10" t="s">
        <v>94</v>
      </c>
      <c r="F284" s="10" t="s">
        <v>658</v>
      </c>
      <c r="G284" s="2" t="s">
        <v>97</v>
      </c>
      <c r="H284" s="2">
        <v>23</v>
      </c>
      <c r="I284" s="2" t="s">
        <v>306</v>
      </c>
      <c r="J284" s="2" t="s">
        <v>272</v>
      </c>
      <c r="K284" s="2" t="s">
        <v>164</v>
      </c>
      <c r="L284" s="6" t="s">
        <v>120</v>
      </c>
      <c r="M284" s="10" t="s">
        <v>897</v>
      </c>
      <c r="N284" s="3">
        <v>889316199239</v>
      </c>
      <c r="O284" s="2" t="s">
        <v>306</v>
      </c>
      <c r="P284" s="2" t="s">
        <v>83</v>
      </c>
      <c r="Q284" s="2" t="s">
        <v>298</v>
      </c>
      <c r="R284" s="2" t="s">
        <v>328</v>
      </c>
      <c r="S284" s="2" t="s">
        <v>99</v>
      </c>
      <c r="T284" s="4">
        <v>6</v>
      </c>
      <c r="U284" s="5">
        <v>17</v>
      </c>
      <c r="V284" s="11">
        <f t="shared" si="4"/>
        <v>102</v>
      </c>
      <c r="W284" s="11">
        <v>42.5</v>
      </c>
      <c r="X284" s="11">
        <v>306</v>
      </c>
    </row>
    <row r="285" spans="1:24" ht="90" customHeight="1">
      <c r="A285" s="9" t="e">
        <f>E285&amp;TEXT(M285,"0000")&amp;"-"&amp;TEXT(#REF!,"0000")</f>
        <v>#REF!</v>
      </c>
      <c r="B285" s="10" t="e" vm="17">
        <v>#VALUE!</v>
      </c>
      <c r="C285" s="2" t="s">
        <v>73</v>
      </c>
      <c r="D285" s="2" t="s">
        <v>115</v>
      </c>
      <c r="E285" s="10" t="s">
        <v>94</v>
      </c>
      <c r="F285" s="10" t="s">
        <v>658</v>
      </c>
      <c r="G285" s="2" t="s">
        <v>97</v>
      </c>
      <c r="H285" s="2">
        <v>23</v>
      </c>
      <c r="I285" s="2" t="s">
        <v>306</v>
      </c>
      <c r="J285" s="2" t="s">
        <v>272</v>
      </c>
      <c r="K285" s="2" t="s">
        <v>164</v>
      </c>
      <c r="L285" s="6" t="s">
        <v>173</v>
      </c>
      <c r="M285" s="10" t="s">
        <v>898</v>
      </c>
      <c r="N285" s="3">
        <v>889316199307</v>
      </c>
      <c r="O285" s="2" t="s">
        <v>306</v>
      </c>
      <c r="P285" s="2" t="s">
        <v>83</v>
      </c>
      <c r="Q285" s="2" t="s">
        <v>298</v>
      </c>
      <c r="R285" s="2" t="s">
        <v>328</v>
      </c>
      <c r="S285" s="2" t="s">
        <v>335</v>
      </c>
      <c r="T285" s="4">
        <v>5</v>
      </c>
      <c r="U285" s="5">
        <v>17</v>
      </c>
      <c r="V285" s="11">
        <f t="shared" si="4"/>
        <v>85</v>
      </c>
      <c r="W285" s="11">
        <v>42.5</v>
      </c>
      <c r="X285" s="11">
        <v>255</v>
      </c>
    </row>
    <row r="286" spans="1:24" ht="90" customHeight="1">
      <c r="A286" s="9" t="e">
        <f>E286&amp;TEXT(M286,"0000")&amp;"-"&amp;TEXT(#REF!,"0000")</f>
        <v>#REF!</v>
      </c>
      <c r="B286" s="10" t="e" vm="17">
        <v>#VALUE!</v>
      </c>
      <c r="C286" s="2" t="s">
        <v>73</v>
      </c>
      <c r="D286" s="2" t="s">
        <v>115</v>
      </c>
      <c r="E286" s="10" t="s">
        <v>94</v>
      </c>
      <c r="F286" s="10" t="s">
        <v>658</v>
      </c>
      <c r="G286" s="2" t="s">
        <v>97</v>
      </c>
      <c r="H286" s="2">
        <v>23</v>
      </c>
      <c r="I286" s="2" t="s">
        <v>306</v>
      </c>
      <c r="J286" s="2" t="s">
        <v>272</v>
      </c>
      <c r="K286" s="2" t="s">
        <v>164</v>
      </c>
      <c r="L286" s="6" t="s">
        <v>173</v>
      </c>
      <c r="M286" s="10" t="s">
        <v>899</v>
      </c>
      <c r="N286" s="3">
        <v>889316199314</v>
      </c>
      <c r="O286" s="2" t="s">
        <v>306</v>
      </c>
      <c r="P286" s="2" t="s">
        <v>83</v>
      </c>
      <c r="Q286" s="2" t="s">
        <v>298</v>
      </c>
      <c r="R286" s="2" t="s">
        <v>328</v>
      </c>
      <c r="S286" s="2" t="s">
        <v>101</v>
      </c>
      <c r="T286" s="4">
        <v>8</v>
      </c>
      <c r="U286" s="5">
        <v>17</v>
      </c>
      <c r="V286" s="11">
        <f t="shared" si="4"/>
        <v>136</v>
      </c>
      <c r="W286" s="11">
        <v>42.5</v>
      </c>
      <c r="X286" s="11">
        <v>408</v>
      </c>
    </row>
    <row r="287" spans="1:24" ht="90" customHeight="1">
      <c r="A287" s="9" t="e">
        <f>E287&amp;TEXT(M287,"0000")&amp;"-"&amp;TEXT(#REF!,"0000")</f>
        <v>#REF!</v>
      </c>
      <c r="B287" s="10" t="e" vm="17">
        <v>#VALUE!</v>
      </c>
      <c r="C287" s="2" t="s">
        <v>73</v>
      </c>
      <c r="D287" s="2" t="s">
        <v>115</v>
      </c>
      <c r="E287" s="10" t="s">
        <v>94</v>
      </c>
      <c r="F287" s="10" t="s">
        <v>658</v>
      </c>
      <c r="G287" s="2" t="s">
        <v>97</v>
      </c>
      <c r="H287" s="2">
        <v>23</v>
      </c>
      <c r="I287" s="2" t="s">
        <v>306</v>
      </c>
      <c r="J287" s="2" t="s">
        <v>272</v>
      </c>
      <c r="K287" s="2" t="s">
        <v>164</v>
      </c>
      <c r="L287" s="6" t="s">
        <v>173</v>
      </c>
      <c r="M287" s="10" t="s">
        <v>900</v>
      </c>
      <c r="N287" s="3">
        <v>889316199321</v>
      </c>
      <c r="O287" s="2" t="s">
        <v>306</v>
      </c>
      <c r="P287" s="2" t="s">
        <v>83</v>
      </c>
      <c r="Q287" s="2" t="s">
        <v>298</v>
      </c>
      <c r="R287" s="2" t="s">
        <v>328</v>
      </c>
      <c r="S287" s="2" t="s">
        <v>98</v>
      </c>
      <c r="T287" s="4">
        <v>11</v>
      </c>
      <c r="U287" s="5">
        <v>17</v>
      </c>
      <c r="V287" s="11">
        <f t="shared" si="4"/>
        <v>187</v>
      </c>
      <c r="W287" s="11">
        <v>42.5</v>
      </c>
      <c r="X287" s="11">
        <v>561</v>
      </c>
    </row>
    <row r="288" spans="1:24" ht="90" customHeight="1">
      <c r="A288" s="9" t="e">
        <f>E288&amp;TEXT(M288,"0000")&amp;"-"&amp;TEXT(#REF!,"0000")</f>
        <v>#REF!</v>
      </c>
      <c r="B288" s="10" t="e" vm="17">
        <v>#VALUE!</v>
      </c>
      <c r="C288" s="2" t="s">
        <v>73</v>
      </c>
      <c r="D288" s="2" t="s">
        <v>115</v>
      </c>
      <c r="E288" s="10" t="s">
        <v>94</v>
      </c>
      <c r="F288" s="10" t="s">
        <v>658</v>
      </c>
      <c r="G288" s="2" t="s">
        <v>97</v>
      </c>
      <c r="H288" s="2">
        <v>23</v>
      </c>
      <c r="I288" s="2" t="s">
        <v>306</v>
      </c>
      <c r="J288" s="2" t="s">
        <v>272</v>
      </c>
      <c r="K288" s="2" t="s">
        <v>164</v>
      </c>
      <c r="L288" s="6" t="s">
        <v>173</v>
      </c>
      <c r="M288" s="10" t="s">
        <v>901</v>
      </c>
      <c r="N288" s="3">
        <v>889316199338</v>
      </c>
      <c r="O288" s="2" t="s">
        <v>306</v>
      </c>
      <c r="P288" s="2" t="s">
        <v>83</v>
      </c>
      <c r="Q288" s="2" t="s">
        <v>298</v>
      </c>
      <c r="R288" s="2" t="s">
        <v>328</v>
      </c>
      <c r="S288" s="2" t="s">
        <v>99</v>
      </c>
      <c r="T288" s="4">
        <v>8</v>
      </c>
      <c r="U288" s="5">
        <v>17</v>
      </c>
      <c r="V288" s="11">
        <f t="shared" si="4"/>
        <v>136</v>
      </c>
      <c r="W288" s="11">
        <v>42.5</v>
      </c>
      <c r="X288" s="11">
        <v>408</v>
      </c>
    </row>
    <row r="289" spans="1:24" ht="90" customHeight="1">
      <c r="A289" s="9" t="e">
        <f>E289&amp;TEXT(M289,"0000")&amp;"-"&amp;TEXT(#REF!,"0000")</f>
        <v>#REF!</v>
      </c>
      <c r="B289" s="10" t="e" vm="3">
        <v>#VALUE!</v>
      </c>
      <c r="C289" s="2" t="s">
        <v>75</v>
      </c>
      <c r="D289" s="2" t="s">
        <v>115</v>
      </c>
      <c r="E289" s="10" t="s">
        <v>94</v>
      </c>
      <c r="F289" s="10" t="s">
        <v>658</v>
      </c>
      <c r="G289" s="2" t="s">
        <v>97</v>
      </c>
      <c r="H289" s="2">
        <v>23</v>
      </c>
      <c r="I289" s="2" t="s">
        <v>306</v>
      </c>
      <c r="J289" s="2" t="s">
        <v>272</v>
      </c>
      <c r="K289" s="2" t="s">
        <v>164</v>
      </c>
      <c r="L289" s="6" t="s">
        <v>130</v>
      </c>
      <c r="M289" s="10" t="s">
        <v>902</v>
      </c>
      <c r="N289" s="3">
        <v>889316199253</v>
      </c>
      <c r="O289" s="2" t="s">
        <v>306</v>
      </c>
      <c r="P289" s="2" t="s">
        <v>83</v>
      </c>
      <c r="Q289" s="2" t="s">
        <v>298</v>
      </c>
      <c r="R289" s="2" t="s">
        <v>328</v>
      </c>
      <c r="S289" s="2" t="s">
        <v>335</v>
      </c>
      <c r="T289" s="4">
        <v>1</v>
      </c>
      <c r="U289" s="5">
        <v>17</v>
      </c>
      <c r="V289" s="11">
        <f t="shared" si="4"/>
        <v>17</v>
      </c>
      <c r="W289" s="11">
        <v>42.5</v>
      </c>
      <c r="X289" s="11">
        <v>51</v>
      </c>
    </row>
    <row r="290" spans="1:24" ht="90" customHeight="1">
      <c r="A290" s="9" t="e">
        <f>E290&amp;TEXT(M290,"0000")&amp;"-"&amp;TEXT(#REF!,"0000")</f>
        <v>#REF!</v>
      </c>
      <c r="B290" s="10" t="e" vm="3">
        <v>#VALUE!</v>
      </c>
      <c r="C290" s="2" t="s">
        <v>75</v>
      </c>
      <c r="D290" s="2" t="s">
        <v>115</v>
      </c>
      <c r="E290" s="10" t="s">
        <v>94</v>
      </c>
      <c r="F290" s="10" t="s">
        <v>658</v>
      </c>
      <c r="G290" s="2" t="s">
        <v>97</v>
      </c>
      <c r="H290" s="2">
        <v>23</v>
      </c>
      <c r="I290" s="2" t="s">
        <v>306</v>
      </c>
      <c r="J290" s="2" t="s">
        <v>272</v>
      </c>
      <c r="K290" s="2" t="s">
        <v>164</v>
      </c>
      <c r="L290" s="6" t="s">
        <v>130</v>
      </c>
      <c r="M290" s="10" t="s">
        <v>903</v>
      </c>
      <c r="N290" s="3">
        <v>889316199260</v>
      </c>
      <c r="O290" s="2" t="s">
        <v>306</v>
      </c>
      <c r="P290" s="2" t="s">
        <v>83</v>
      </c>
      <c r="Q290" s="2" t="s">
        <v>298</v>
      </c>
      <c r="R290" s="2" t="s">
        <v>328</v>
      </c>
      <c r="S290" s="2" t="s">
        <v>101</v>
      </c>
      <c r="T290" s="4">
        <v>1</v>
      </c>
      <c r="U290" s="5">
        <v>17</v>
      </c>
      <c r="V290" s="11">
        <f t="shared" si="4"/>
        <v>17</v>
      </c>
      <c r="W290" s="11">
        <v>42.5</v>
      </c>
      <c r="X290" s="11">
        <v>51</v>
      </c>
    </row>
    <row r="291" spans="1:24" ht="90" customHeight="1">
      <c r="A291" s="10"/>
      <c r="B291" s="10" t="e" vm="3">
        <v>#VALUE!</v>
      </c>
      <c r="C291" s="2" t="s">
        <v>75</v>
      </c>
      <c r="D291" s="2" t="s">
        <v>115</v>
      </c>
      <c r="E291" s="10" t="s">
        <v>94</v>
      </c>
      <c r="F291" s="10" t="s">
        <v>658</v>
      </c>
      <c r="G291" s="2" t="s">
        <v>97</v>
      </c>
      <c r="H291" s="2">
        <v>23</v>
      </c>
      <c r="I291" s="2" t="s">
        <v>306</v>
      </c>
      <c r="J291" s="2" t="s">
        <v>272</v>
      </c>
      <c r="K291" s="2" t="s">
        <v>164</v>
      </c>
      <c r="L291" s="6" t="s">
        <v>130</v>
      </c>
      <c r="M291" s="10" t="s">
        <v>904</v>
      </c>
      <c r="N291" s="3">
        <v>889316199284</v>
      </c>
      <c r="O291" s="2" t="s">
        <v>306</v>
      </c>
      <c r="P291" s="2" t="s">
        <v>83</v>
      </c>
      <c r="Q291" s="2" t="s">
        <v>298</v>
      </c>
      <c r="R291" s="2" t="s">
        <v>328</v>
      </c>
      <c r="S291" s="2" t="s">
        <v>99</v>
      </c>
      <c r="T291" s="4">
        <v>1</v>
      </c>
      <c r="U291" s="5">
        <v>17</v>
      </c>
      <c r="V291" s="11">
        <f t="shared" si="4"/>
        <v>17</v>
      </c>
      <c r="W291" s="11">
        <v>42.5</v>
      </c>
      <c r="X291" s="11">
        <v>51</v>
      </c>
    </row>
    <row r="292" spans="1:24" ht="90" customHeight="1">
      <c r="A292" s="9" t="e">
        <f>E292&amp;TEXT(M292,"0000")&amp;"-"&amp;TEXT(#REF!,"0000")</f>
        <v>#REF!</v>
      </c>
      <c r="B292" s="10" t="e" vm="15">
        <v>#VALUE!</v>
      </c>
      <c r="C292" s="2" t="s">
        <v>293</v>
      </c>
      <c r="D292" s="2" t="s">
        <v>115</v>
      </c>
      <c r="E292" s="10" t="s">
        <v>94</v>
      </c>
      <c r="F292" s="10" t="s">
        <v>658</v>
      </c>
      <c r="G292" s="2" t="s">
        <v>97</v>
      </c>
      <c r="H292" s="2">
        <v>23</v>
      </c>
      <c r="I292" s="2" t="s">
        <v>306</v>
      </c>
      <c r="J292" s="2" t="s">
        <v>273</v>
      </c>
      <c r="K292" s="2" t="s">
        <v>178</v>
      </c>
      <c r="L292" s="2">
        <v>1001</v>
      </c>
      <c r="M292" s="10" t="s">
        <v>905</v>
      </c>
      <c r="N292" s="3">
        <v>889316199444</v>
      </c>
      <c r="O292" s="2" t="s">
        <v>306</v>
      </c>
      <c r="P292" s="2" t="s">
        <v>83</v>
      </c>
      <c r="Q292" s="2" t="s">
        <v>298</v>
      </c>
      <c r="R292" s="2" t="s">
        <v>328</v>
      </c>
      <c r="S292" s="2" t="s">
        <v>335</v>
      </c>
      <c r="T292" s="4">
        <v>7</v>
      </c>
      <c r="U292" s="5">
        <v>20</v>
      </c>
      <c r="V292" s="11">
        <f t="shared" si="4"/>
        <v>140</v>
      </c>
      <c r="W292" s="11">
        <v>50</v>
      </c>
      <c r="X292" s="11">
        <v>420</v>
      </c>
    </row>
    <row r="293" spans="1:24" ht="90" customHeight="1">
      <c r="A293" s="9" t="e">
        <f>E293&amp;TEXT(M293,"0000")&amp;"-"&amp;TEXT(#REF!,"0000")</f>
        <v>#REF!</v>
      </c>
      <c r="B293" s="10" t="e" vm="15">
        <v>#VALUE!</v>
      </c>
      <c r="C293" s="2" t="s">
        <v>293</v>
      </c>
      <c r="D293" s="2" t="s">
        <v>115</v>
      </c>
      <c r="E293" s="10" t="s">
        <v>94</v>
      </c>
      <c r="F293" s="10" t="s">
        <v>658</v>
      </c>
      <c r="G293" s="2" t="s">
        <v>97</v>
      </c>
      <c r="H293" s="2">
        <v>23</v>
      </c>
      <c r="I293" s="2" t="s">
        <v>306</v>
      </c>
      <c r="J293" s="2" t="s">
        <v>273</v>
      </c>
      <c r="K293" s="2" t="s">
        <v>178</v>
      </c>
      <c r="L293" s="2">
        <v>1001</v>
      </c>
      <c r="M293" s="10" t="s">
        <v>906</v>
      </c>
      <c r="N293" s="3">
        <v>889316199451</v>
      </c>
      <c r="O293" s="2" t="s">
        <v>306</v>
      </c>
      <c r="P293" s="2" t="s">
        <v>83</v>
      </c>
      <c r="Q293" s="2" t="s">
        <v>298</v>
      </c>
      <c r="R293" s="2" t="s">
        <v>328</v>
      </c>
      <c r="S293" s="2" t="s">
        <v>101</v>
      </c>
      <c r="T293" s="4">
        <v>15</v>
      </c>
      <c r="U293" s="5">
        <v>20</v>
      </c>
      <c r="V293" s="11">
        <f t="shared" si="4"/>
        <v>300</v>
      </c>
      <c r="W293" s="11">
        <v>50</v>
      </c>
      <c r="X293" s="11">
        <v>900</v>
      </c>
    </row>
    <row r="294" spans="1:24" ht="90" customHeight="1">
      <c r="A294" s="9" t="e">
        <f>E294&amp;TEXT(M294,"0000")&amp;"-"&amp;TEXT(#REF!,"0000")</f>
        <v>#REF!</v>
      </c>
      <c r="B294" s="10" t="e" vm="15">
        <v>#VALUE!</v>
      </c>
      <c r="C294" s="2" t="s">
        <v>293</v>
      </c>
      <c r="D294" s="2" t="s">
        <v>115</v>
      </c>
      <c r="E294" s="10" t="s">
        <v>94</v>
      </c>
      <c r="F294" s="10" t="s">
        <v>658</v>
      </c>
      <c r="G294" s="2" t="s">
        <v>97</v>
      </c>
      <c r="H294" s="2">
        <v>23</v>
      </c>
      <c r="I294" s="2" t="s">
        <v>306</v>
      </c>
      <c r="J294" s="2" t="s">
        <v>273</v>
      </c>
      <c r="K294" s="2" t="s">
        <v>178</v>
      </c>
      <c r="L294" s="2">
        <v>1001</v>
      </c>
      <c r="M294" s="10" t="s">
        <v>907</v>
      </c>
      <c r="N294" s="3">
        <v>889316199468</v>
      </c>
      <c r="O294" s="2" t="s">
        <v>306</v>
      </c>
      <c r="P294" s="2" t="s">
        <v>83</v>
      </c>
      <c r="Q294" s="2" t="s">
        <v>298</v>
      </c>
      <c r="R294" s="2" t="s">
        <v>328</v>
      </c>
      <c r="S294" s="2" t="s">
        <v>98</v>
      </c>
      <c r="T294" s="4">
        <v>17</v>
      </c>
      <c r="U294" s="5">
        <v>20</v>
      </c>
      <c r="V294" s="11">
        <f t="shared" si="4"/>
        <v>340</v>
      </c>
      <c r="W294" s="11">
        <v>50</v>
      </c>
      <c r="X294" s="11">
        <v>1020</v>
      </c>
    </row>
    <row r="295" spans="1:24" ht="90" customHeight="1">
      <c r="A295" s="9" t="e">
        <f>E295&amp;TEXT(M295,"0000")&amp;"-"&amp;TEXT(#REF!,"0000")</f>
        <v>#REF!</v>
      </c>
      <c r="B295" s="10" t="e" vm="15">
        <v>#VALUE!</v>
      </c>
      <c r="C295" s="2" t="s">
        <v>293</v>
      </c>
      <c r="D295" s="2" t="s">
        <v>115</v>
      </c>
      <c r="E295" s="10" t="s">
        <v>94</v>
      </c>
      <c r="F295" s="10" t="s">
        <v>658</v>
      </c>
      <c r="G295" s="2" t="s">
        <v>97</v>
      </c>
      <c r="H295" s="2">
        <v>23</v>
      </c>
      <c r="I295" s="2" t="s">
        <v>306</v>
      </c>
      <c r="J295" s="2" t="s">
        <v>273</v>
      </c>
      <c r="K295" s="2" t="s">
        <v>178</v>
      </c>
      <c r="L295" s="2">
        <v>1001</v>
      </c>
      <c r="M295" s="10" t="s">
        <v>908</v>
      </c>
      <c r="N295" s="3">
        <v>889316199475</v>
      </c>
      <c r="O295" s="2" t="s">
        <v>306</v>
      </c>
      <c r="P295" s="2" t="s">
        <v>83</v>
      </c>
      <c r="Q295" s="2" t="s">
        <v>298</v>
      </c>
      <c r="R295" s="2" t="s">
        <v>328</v>
      </c>
      <c r="S295" s="2" t="s">
        <v>99</v>
      </c>
      <c r="T295" s="4">
        <v>9</v>
      </c>
      <c r="U295" s="5">
        <v>20</v>
      </c>
      <c r="V295" s="11">
        <f t="shared" si="4"/>
        <v>180</v>
      </c>
      <c r="W295" s="11">
        <v>50</v>
      </c>
      <c r="X295" s="11">
        <v>540</v>
      </c>
    </row>
    <row r="296" spans="1:24" ht="90" customHeight="1">
      <c r="A296" s="9" t="e">
        <f>E296&amp;TEXT(M296,"0000")&amp;"-"&amp;TEXT(#REF!,"0000")</f>
        <v>#REF!</v>
      </c>
      <c r="B296" s="10" t="e" vm="15">
        <v>#VALUE!</v>
      </c>
      <c r="C296" s="2" t="s">
        <v>293</v>
      </c>
      <c r="D296" s="2" t="s">
        <v>115</v>
      </c>
      <c r="E296" s="10" t="s">
        <v>94</v>
      </c>
      <c r="F296" s="10" t="s">
        <v>658</v>
      </c>
      <c r="G296" s="2" t="s">
        <v>97</v>
      </c>
      <c r="H296" s="2">
        <v>23</v>
      </c>
      <c r="I296" s="2" t="s">
        <v>306</v>
      </c>
      <c r="J296" s="2" t="s">
        <v>273</v>
      </c>
      <c r="K296" s="2" t="s">
        <v>178</v>
      </c>
      <c r="L296" s="2">
        <v>1001</v>
      </c>
      <c r="M296" s="10" t="s">
        <v>909</v>
      </c>
      <c r="N296" s="3">
        <v>889316199482</v>
      </c>
      <c r="O296" s="2" t="s">
        <v>306</v>
      </c>
      <c r="P296" s="2" t="s">
        <v>83</v>
      </c>
      <c r="Q296" s="2" t="s">
        <v>298</v>
      </c>
      <c r="R296" s="2" t="s">
        <v>328</v>
      </c>
      <c r="S296" s="2" t="s">
        <v>100</v>
      </c>
      <c r="T296" s="4">
        <v>3</v>
      </c>
      <c r="U296" s="5">
        <v>20</v>
      </c>
      <c r="V296" s="11">
        <f t="shared" si="4"/>
        <v>60</v>
      </c>
      <c r="W296" s="11">
        <v>50</v>
      </c>
      <c r="X296" s="11">
        <v>180</v>
      </c>
    </row>
    <row r="297" spans="1:24" ht="90" customHeight="1">
      <c r="A297" s="9" t="e">
        <f>E297&amp;TEXT(M297,"0000")&amp;"-"&amp;TEXT(#REF!,"0000")</f>
        <v>#REF!</v>
      </c>
      <c r="B297" s="10" t="e" vm="6">
        <v>#VALUE!</v>
      </c>
      <c r="C297" s="2" t="s">
        <v>292</v>
      </c>
      <c r="D297" s="2" t="s">
        <v>115</v>
      </c>
      <c r="E297" s="10" t="s">
        <v>94</v>
      </c>
      <c r="F297" s="10" t="s">
        <v>658</v>
      </c>
      <c r="G297" s="2" t="s">
        <v>97</v>
      </c>
      <c r="H297" s="2">
        <v>23</v>
      </c>
      <c r="I297" s="2" t="s">
        <v>306</v>
      </c>
      <c r="J297" s="2" t="s">
        <v>273</v>
      </c>
      <c r="K297" s="2" t="s">
        <v>178</v>
      </c>
      <c r="L297" s="2">
        <v>1242</v>
      </c>
      <c r="M297" s="10" t="s">
        <v>910</v>
      </c>
      <c r="N297" s="3">
        <v>889316199352</v>
      </c>
      <c r="O297" s="2" t="s">
        <v>306</v>
      </c>
      <c r="P297" s="2" t="s">
        <v>83</v>
      </c>
      <c r="Q297" s="2" t="s">
        <v>298</v>
      </c>
      <c r="R297" s="2" t="s">
        <v>328</v>
      </c>
      <c r="S297" s="2" t="s">
        <v>335</v>
      </c>
      <c r="T297" s="4">
        <v>48</v>
      </c>
      <c r="U297" s="5">
        <v>20</v>
      </c>
      <c r="V297" s="11">
        <f t="shared" si="4"/>
        <v>960</v>
      </c>
      <c r="W297" s="11">
        <v>50</v>
      </c>
      <c r="X297" s="11">
        <v>2880</v>
      </c>
    </row>
    <row r="298" spans="1:24" ht="90" customHeight="1">
      <c r="A298" s="9" t="e">
        <f>E298&amp;TEXT(M298,"0000")&amp;"-"&amp;TEXT(#REF!,"0000")</f>
        <v>#REF!</v>
      </c>
      <c r="B298" s="10" t="e" vm="6">
        <v>#VALUE!</v>
      </c>
      <c r="C298" s="2" t="s">
        <v>292</v>
      </c>
      <c r="D298" s="2" t="s">
        <v>115</v>
      </c>
      <c r="E298" s="10" t="s">
        <v>94</v>
      </c>
      <c r="F298" s="10" t="s">
        <v>658</v>
      </c>
      <c r="G298" s="2" t="s">
        <v>97</v>
      </c>
      <c r="H298" s="2">
        <v>23</v>
      </c>
      <c r="I298" s="2" t="s">
        <v>306</v>
      </c>
      <c r="J298" s="2" t="s">
        <v>273</v>
      </c>
      <c r="K298" s="2" t="s">
        <v>178</v>
      </c>
      <c r="L298" s="2">
        <v>1242</v>
      </c>
      <c r="M298" s="10" t="s">
        <v>911</v>
      </c>
      <c r="N298" s="3">
        <v>667112779981</v>
      </c>
      <c r="O298" s="2" t="s">
        <v>306</v>
      </c>
      <c r="P298" s="2" t="s">
        <v>83</v>
      </c>
      <c r="Q298" s="2" t="s">
        <v>298</v>
      </c>
      <c r="R298" s="2" t="s">
        <v>328</v>
      </c>
      <c r="S298" s="2" t="s">
        <v>101</v>
      </c>
      <c r="T298" s="4">
        <v>103</v>
      </c>
      <c r="U298" s="5">
        <v>20</v>
      </c>
      <c r="V298" s="11">
        <f t="shared" si="4"/>
        <v>2060</v>
      </c>
      <c r="W298" s="11">
        <v>50</v>
      </c>
      <c r="X298" s="11">
        <v>6180</v>
      </c>
    </row>
    <row r="299" spans="1:24" ht="90" customHeight="1">
      <c r="A299" s="9" t="e">
        <f>E299&amp;TEXT(M299,"0000")&amp;"-"&amp;TEXT(#REF!,"0000")</f>
        <v>#REF!</v>
      </c>
      <c r="B299" s="10" t="e" vm="6">
        <v>#VALUE!</v>
      </c>
      <c r="C299" s="2" t="s">
        <v>292</v>
      </c>
      <c r="D299" s="2" t="s">
        <v>115</v>
      </c>
      <c r="E299" s="10" t="s">
        <v>94</v>
      </c>
      <c r="F299" s="10" t="s">
        <v>658</v>
      </c>
      <c r="G299" s="2" t="s">
        <v>97</v>
      </c>
      <c r="H299" s="2">
        <v>23</v>
      </c>
      <c r="I299" s="2" t="s">
        <v>306</v>
      </c>
      <c r="J299" s="2" t="s">
        <v>273</v>
      </c>
      <c r="K299" s="2" t="s">
        <v>178</v>
      </c>
      <c r="L299" s="2">
        <v>1242</v>
      </c>
      <c r="M299" s="10" t="s">
        <v>912</v>
      </c>
      <c r="N299" s="3">
        <v>889316199369</v>
      </c>
      <c r="O299" s="2" t="s">
        <v>306</v>
      </c>
      <c r="P299" s="2" t="s">
        <v>83</v>
      </c>
      <c r="Q299" s="2" t="s">
        <v>298</v>
      </c>
      <c r="R299" s="2" t="s">
        <v>328</v>
      </c>
      <c r="S299" s="2" t="s">
        <v>98</v>
      </c>
      <c r="T299" s="4">
        <v>91</v>
      </c>
      <c r="U299" s="5">
        <v>20</v>
      </c>
      <c r="V299" s="11">
        <f t="shared" si="4"/>
        <v>1820</v>
      </c>
      <c r="W299" s="11">
        <v>50</v>
      </c>
      <c r="X299" s="11">
        <v>5460</v>
      </c>
    </row>
    <row r="300" spans="1:24" ht="90" customHeight="1">
      <c r="A300" s="9" t="e">
        <f>E300&amp;TEXT(M300,"0000")&amp;"-"&amp;TEXT(#REF!,"0000")</f>
        <v>#REF!</v>
      </c>
      <c r="B300" s="10" t="e" vm="6">
        <v>#VALUE!</v>
      </c>
      <c r="C300" s="2" t="s">
        <v>292</v>
      </c>
      <c r="D300" s="2" t="s">
        <v>115</v>
      </c>
      <c r="E300" s="10" t="s">
        <v>94</v>
      </c>
      <c r="F300" s="10" t="s">
        <v>658</v>
      </c>
      <c r="G300" s="2" t="s">
        <v>97</v>
      </c>
      <c r="H300" s="2">
        <v>23</v>
      </c>
      <c r="I300" s="2" t="s">
        <v>306</v>
      </c>
      <c r="J300" s="2" t="s">
        <v>273</v>
      </c>
      <c r="K300" s="2" t="s">
        <v>178</v>
      </c>
      <c r="L300" s="2">
        <v>1242</v>
      </c>
      <c r="M300" s="10" t="s">
        <v>913</v>
      </c>
      <c r="N300" s="3">
        <v>889316199376</v>
      </c>
      <c r="O300" s="2" t="s">
        <v>306</v>
      </c>
      <c r="P300" s="2" t="s">
        <v>83</v>
      </c>
      <c r="Q300" s="2" t="s">
        <v>298</v>
      </c>
      <c r="R300" s="2" t="s">
        <v>328</v>
      </c>
      <c r="S300" s="2" t="s">
        <v>99</v>
      </c>
      <c r="T300" s="4">
        <v>42</v>
      </c>
      <c r="U300" s="5">
        <v>20</v>
      </c>
      <c r="V300" s="11">
        <f t="shared" si="4"/>
        <v>840</v>
      </c>
      <c r="W300" s="11">
        <v>50</v>
      </c>
      <c r="X300" s="11">
        <v>2520</v>
      </c>
    </row>
    <row r="301" spans="1:24" ht="90" customHeight="1">
      <c r="A301" s="9" t="e">
        <f>E301&amp;TEXT(M301,"0000")&amp;"-"&amp;TEXT(#REF!,"0000")</f>
        <v>#REF!</v>
      </c>
      <c r="B301" s="10" t="e" vm="6">
        <v>#VALUE!</v>
      </c>
      <c r="C301" s="2" t="s">
        <v>292</v>
      </c>
      <c r="D301" s="2" t="s">
        <v>115</v>
      </c>
      <c r="E301" s="10" t="s">
        <v>94</v>
      </c>
      <c r="F301" s="10" t="s">
        <v>658</v>
      </c>
      <c r="G301" s="2" t="s">
        <v>97</v>
      </c>
      <c r="H301" s="2">
        <v>23</v>
      </c>
      <c r="I301" s="2" t="s">
        <v>306</v>
      </c>
      <c r="J301" s="2" t="s">
        <v>273</v>
      </c>
      <c r="K301" s="2" t="s">
        <v>178</v>
      </c>
      <c r="L301" s="2">
        <v>1242</v>
      </c>
      <c r="M301" s="10" t="s">
        <v>914</v>
      </c>
      <c r="N301" s="3">
        <v>889316199383</v>
      </c>
      <c r="O301" s="2" t="s">
        <v>306</v>
      </c>
      <c r="P301" s="2" t="s">
        <v>83</v>
      </c>
      <c r="Q301" s="2" t="s">
        <v>298</v>
      </c>
      <c r="R301" s="2" t="s">
        <v>328</v>
      </c>
      <c r="S301" s="2" t="s">
        <v>100</v>
      </c>
      <c r="T301" s="4">
        <v>14</v>
      </c>
      <c r="U301" s="5">
        <v>20</v>
      </c>
      <c r="V301" s="11">
        <f t="shared" si="4"/>
        <v>280</v>
      </c>
      <c r="W301" s="11">
        <v>50</v>
      </c>
      <c r="X301" s="11">
        <v>840</v>
      </c>
    </row>
    <row r="302" spans="1:24" ht="90" customHeight="1">
      <c r="A302" s="9" t="e">
        <f>E302&amp;TEXT(M302,"0000")&amp;"-"&amp;TEXT(#REF!,"0000")</f>
        <v>#REF!</v>
      </c>
      <c r="B302" s="10" t="e" vm="7">
        <v>#VALUE!</v>
      </c>
      <c r="C302" s="2" t="s">
        <v>76</v>
      </c>
      <c r="D302" s="2" t="s">
        <v>115</v>
      </c>
      <c r="E302" s="10" t="s">
        <v>94</v>
      </c>
      <c r="F302" s="10" t="s">
        <v>658</v>
      </c>
      <c r="G302" s="2" t="s">
        <v>97</v>
      </c>
      <c r="H302" s="2">
        <v>23</v>
      </c>
      <c r="I302" s="2" t="s">
        <v>306</v>
      </c>
      <c r="J302" s="2" t="s">
        <v>273</v>
      </c>
      <c r="K302" s="2" t="s">
        <v>178</v>
      </c>
      <c r="L302" s="2">
        <v>1305</v>
      </c>
      <c r="M302" s="10" t="s">
        <v>915</v>
      </c>
      <c r="N302" s="3">
        <v>889316199390</v>
      </c>
      <c r="O302" s="2" t="s">
        <v>306</v>
      </c>
      <c r="P302" s="2" t="s">
        <v>83</v>
      </c>
      <c r="Q302" s="2" t="s">
        <v>298</v>
      </c>
      <c r="R302" s="2" t="s">
        <v>328</v>
      </c>
      <c r="S302" s="2" t="s">
        <v>335</v>
      </c>
      <c r="T302" s="4">
        <v>59</v>
      </c>
      <c r="U302" s="5">
        <v>20</v>
      </c>
      <c r="V302" s="11">
        <f t="shared" si="4"/>
        <v>1180</v>
      </c>
      <c r="W302" s="11">
        <v>50</v>
      </c>
      <c r="X302" s="11">
        <v>3540</v>
      </c>
    </row>
    <row r="303" spans="1:24" ht="90" customHeight="1">
      <c r="A303" s="9" t="e">
        <f>E303&amp;TEXT(M303,"0000")&amp;"-"&amp;TEXT(#REF!,"0000")</f>
        <v>#REF!</v>
      </c>
      <c r="B303" s="10" t="e" vm="7">
        <v>#VALUE!</v>
      </c>
      <c r="C303" s="2" t="s">
        <v>76</v>
      </c>
      <c r="D303" s="2" t="s">
        <v>115</v>
      </c>
      <c r="E303" s="10" t="s">
        <v>94</v>
      </c>
      <c r="F303" s="10" t="s">
        <v>658</v>
      </c>
      <c r="G303" s="2" t="s">
        <v>97</v>
      </c>
      <c r="H303" s="2">
        <v>23</v>
      </c>
      <c r="I303" s="2" t="s">
        <v>306</v>
      </c>
      <c r="J303" s="2" t="s">
        <v>273</v>
      </c>
      <c r="K303" s="2" t="s">
        <v>178</v>
      </c>
      <c r="L303" s="2">
        <v>1305</v>
      </c>
      <c r="M303" s="10" t="s">
        <v>916</v>
      </c>
      <c r="N303" s="3">
        <v>889316199406</v>
      </c>
      <c r="O303" s="2" t="s">
        <v>306</v>
      </c>
      <c r="P303" s="2" t="s">
        <v>83</v>
      </c>
      <c r="Q303" s="2" t="s">
        <v>298</v>
      </c>
      <c r="R303" s="2" t="s">
        <v>328</v>
      </c>
      <c r="S303" s="2" t="s">
        <v>101</v>
      </c>
      <c r="T303" s="4">
        <v>69</v>
      </c>
      <c r="U303" s="5">
        <v>20</v>
      </c>
      <c r="V303" s="11">
        <f t="shared" si="4"/>
        <v>1380</v>
      </c>
      <c r="W303" s="11">
        <v>50</v>
      </c>
      <c r="X303" s="11">
        <v>4140</v>
      </c>
    </row>
    <row r="304" spans="1:24" ht="90" customHeight="1">
      <c r="A304" s="9" t="e">
        <f>E304&amp;TEXT(M304,"0000")&amp;"-"&amp;TEXT(#REF!,"0000")</f>
        <v>#REF!</v>
      </c>
      <c r="B304" s="10" t="e" vm="7">
        <v>#VALUE!</v>
      </c>
      <c r="C304" s="2" t="s">
        <v>76</v>
      </c>
      <c r="D304" s="2" t="s">
        <v>115</v>
      </c>
      <c r="E304" s="10" t="s">
        <v>94</v>
      </c>
      <c r="F304" s="10" t="s">
        <v>658</v>
      </c>
      <c r="G304" s="2" t="s">
        <v>97</v>
      </c>
      <c r="H304" s="2">
        <v>23</v>
      </c>
      <c r="I304" s="2" t="s">
        <v>306</v>
      </c>
      <c r="J304" s="2" t="s">
        <v>273</v>
      </c>
      <c r="K304" s="2" t="s">
        <v>178</v>
      </c>
      <c r="L304" s="2">
        <v>1305</v>
      </c>
      <c r="M304" s="10" t="s">
        <v>917</v>
      </c>
      <c r="N304" s="3">
        <v>889316199413</v>
      </c>
      <c r="O304" s="2" t="s">
        <v>306</v>
      </c>
      <c r="P304" s="2" t="s">
        <v>83</v>
      </c>
      <c r="Q304" s="2" t="s">
        <v>298</v>
      </c>
      <c r="R304" s="2" t="s">
        <v>328</v>
      </c>
      <c r="S304" s="2" t="s">
        <v>98</v>
      </c>
      <c r="T304" s="4">
        <v>86</v>
      </c>
      <c r="U304" s="5">
        <v>20</v>
      </c>
      <c r="V304" s="11">
        <f t="shared" si="4"/>
        <v>1720</v>
      </c>
      <c r="W304" s="11">
        <v>50</v>
      </c>
      <c r="X304" s="11">
        <v>5160</v>
      </c>
    </row>
    <row r="305" spans="1:24" ht="90" customHeight="1">
      <c r="A305" s="9" t="e">
        <f>E305&amp;TEXT(M305,"0000")&amp;"-"&amp;TEXT(#REF!,"0000")</f>
        <v>#REF!</v>
      </c>
      <c r="B305" s="10" t="e" vm="7">
        <v>#VALUE!</v>
      </c>
      <c r="C305" s="2" t="s">
        <v>76</v>
      </c>
      <c r="D305" s="2" t="s">
        <v>115</v>
      </c>
      <c r="E305" s="10" t="s">
        <v>94</v>
      </c>
      <c r="F305" s="10" t="s">
        <v>658</v>
      </c>
      <c r="G305" s="2" t="s">
        <v>97</v>
      </c>
      <c r="H305" s="2">
        <v>23</v>
      </c>
      <c r="I305" s="2" t="s">
        <v>306</v>
      </c>
      <c r="J305" s="2" t="s">
        <v>273</v>
      </c>
      <c r="K305" s="2" t="s">
        <v>178</v>
      </c>
      <c r="L305" s="2">
        <v>1305</v>
      </c>
      <c r="M305" s="10" t="s">
        <v>918</v>
      </c>
      <c r="N305" s="3">
        <v>889316199420</v>
      </c>
      <c r="O305" s="2" t="s">
        <v>306</v>
      </c>
      <c r="P305" s="2" t="s">
        <v>83</v>
      </c>
      <c r="Q305" s="2" t="s">
        <v>298</v>
      </c>
      <c r="R305" s="2" t="s">
        <v>328</v>
      </c>
      <c r="S305" s="2" t="s">
        <v>99</v>
      </c>
      <c r="T305" s="4">
        <v>46</v>
      </c>
      <c r="U305" s="5">
        <v>20</v>
      </c>
      <c r="V305" s="11">
        <f t="shared" si="4"/>
        <v>920</v>
      </c>
      <c r="W305" s="11">
        <v>50</v>
      </c>
      <c r="X305" s="11">
        <v>2760</v>
      </c>
    </row>
    <row r="306" spans="1:24" ht="90" customHeight="1">
      <c r="A306" s="9" t="e">
        <f>E306&amp;TEXT(M306,"0000")&amp;"-"&amp;TEXT(#REF!,"0000")</f>
        <v>#REF!</v>
      </c>
      <c r="B306" s="10" t="e" vm="7">
        <v>#VALUE!</v>
      </c>
      <c r="C306" s="2" t="s">
        <v>76</v>
      </c>
      <c r="D306" s="2" t="s">
        <v>115</v>
      </c>
      <c r="E306" s="10" t="s">
        <v>94</v>
      </c>
      <c r="F306" s="10" t="s">
        <v>658</v>
      </c>
      <c r="G306" s="2" t="s">
        <v>97</v>
      </c>
      <c r="H306" s="2">
        <v>23</v>
      </c>
      <c r="I306" s="2" t="s">
        <v>306</v>
      </c>
      <c r="J306" s="2" t="s">
        <v>273</v>
      </c>
      <c r="K306" s="2" t="s">
        <v>178</v>
      </c>
      <c r="L306" s="2">
        <v>1305</v>
      </c>
      <c r="M306" s="10" t="s">
        <v>919</v>
      </c>
      <c r="N306" s="3">
        <v>889316199437</v>
      </c>
      <c r="O306" s="2" t="s">
        <v>306</v>
      </c>
      <c r="P306" s="2" t="s">
        <v>83</v>
      </c>
      <c r="Q306" s="2" t="s">
        <v>298</v>
      </c>
      <c r="R306" s="2" t="s">
        <v>328</v>
      </c>
      <c r="S306" s="2" t="s">
        <v>100</v>
      </c>
      <c r="T306" s="4">
        <v>7</v>
      </c>
      <c r="U306" s="5">
        <v>20</v>
      </c>
      <c r="V306" s="11">
        <f t="shared" si="4"/>
        <v>140</v>
      </c>
      <c r="W306" s="11">
        <v>50</v>
      </c>
      <c r="X306" s="11">
        <v>420</v>
      </c>
    </row>
    <row r="307" spans="1:24" ht="90" customHeight="1">
      <c r="A307" s="9" t="e">
        <f>E307&amp;TEXT(M307,"0000")&amp;"-"&amp;TEXT(#REF!,"0000")</f>
        <v>#REF!</v>
      </c>
      <c r="B307" s="10" t="e" vm="4">
        <v>#VALUE!</v>
      </c>
      <c r="C307" s="2" t="s">
        <v>288</v>
      </c>
      <c r="D307" s="2" t="s">
        <v>115</v>
      </c>
      <c r="E307" s="10" t="s">
        <v>94</v>
      </c>
      <c r="F307" s="10" t="s">
        <v>658</v>
      </c>
      <c r="G307" s="2" t="s">
        <v>97</v>
      </c>
      <c r="H307" s="2">
        <v>23</v>
      </c>
      <c r="I307" s="2" t="s">
        <v>306</v>
      </c>
      <c r="J307" s="2" t="s">
        <v>274</v>
      </c>
      <c r="K307" s="2" t="s">
        <v>172</v>
      </c>
      <c r="L307" s="2">
        <v>1246</v>
      </c>
      <c r="M307" s="10" t="s">
        <v>920</v>
      </c>
      <c r="N307" s="3">
        <v>667112780390</v>
      </c>
      <c r="O307" s="2" t="s">
        <v>306</v>
      </c>
      <c r="P307" s="2" t="s">
        <v>312</v>
      </c>
      <c r="Q307" s="2" t="s">
        <v>111</v>
      </c>
      <c r="R307" s="2" t="s">
        <v>328</v>
      </c>
      <c r="S307" s="2" t="s">
        <v>101</v>
      </c>
      <c r="T307" s="4">
        <v>11</v>
      </c>
      <c r="U307" s="5">
        <v>39</v>
      </c>
      <c r="V307" s="11">
        <f t="shared" si="4"/>
        <v>429</v>
      </c>
      <c r="W307" s="11">
        <v>97.5</v>
      </c>
      <c r="X307" s="11">
        <v>1287</v>
      </c>
    </row>
    <row r="308" spans="1:24" ht="90" customHeight="1">
      <c r="A308" s="9" t="e">
        <f>E308&amp;TEXT(M308,"0000")&amp;"-"&amp;TEXT(#REF!,"0000")</f>
        <v>#REF!</v>
      </c>
      <c r="B308" s="10" t="e" vm="5">
        <v>#VALUE!</v>
      </c>
      <c r="C308" s="2" t="s">
        <v>291</v>
      </c>
      <c r="D308" s="2" t="s">
        <v>115</v>
      </c>
      <c r="E308" s="10" t="s">
        <v>94</v>
      </c>
      <c r="F308" s="10" t="s">
        <v>658</v>
      </c>
      <c r="G308" s="2" t="s">
        <v>97</v>
      </c>
      <c r="H308" s="2">
        <v>23</v>
      </c>
      <c r="I308" s="2" t="s">
        <v>306</v>
      </c>
      <c r="J308" s="2" t="s">
        <v>270</v>
      </c>
      <c r="K308" s="2" t="s">
        <v>172</v>
      </c>
      <c r="L308" s="2">
        <v>1314</v>
      </c>
      <c r="M308" s="10" t="s">
        <v>921</v>
      </c>
      <c r="N308" s="3">
        <v>667112803877</v>
      </c>
      <c r="O308" s="2" t="s">
        <v>306</v>
      </c>
      <c r="P308" s="2" t="s">
        <v>312</v>
      </c>
      <c r="Q308" s="2" t="s">
        <v>111</v>
      </c>
      <c r="R308" s="2" t="s">
        <v>328</v>
      </c>
      <c r="S308" s="2" t="s">
        <v>101</v>
      </c>
      <c r="T308" s="4">
        <v>12</v>
      </c>
      <c r="U308" s="5">
        <v>46</v>
      </c>
      <c r="V308" s="11">
        <f t="shared" si="4"/>
        <v>552</v>
      </c>
      <c r="W308" s="11">
        <v>115</v>
      </c>
      <c r="X308" s="11">
        <v>1656</v>
      </c>
    </row>
    <row r="309" spans="1:24" ht="90" customHeight="1">
      <c r="A309" s="9" t="e">
        <f>E309&amp;TEXT(M309,"0000")&amp;"-"&amp;TEXT(#REF!,"0000")</f>
        <v>#REF!</v>
      </c>
      <c r="B309" s="10" t="e" vm="18">
        <v>#VALUE!</v>
      </c>
      <c r="C309" s="2" t="s">
        <v>74</v>
      </c>
      <c r="D309" s="2" t="s">
        <v>115</v>
      </c>
      <c r="E309" s="10" t="s">
        <v>94</v>
      </c>
      <c r="F309" s="10" t="s">
        <v>658</v>
      </c>
      <c r="G309" s="2" t="s">
        <v>97</v>
      </c>
      <c r="H309" s="2">
        <v>23</v>
      </c>
      <c r="I309" s="2" t="s">
        <v>306</v>
      </c>
      <c r="J309" s="2" t="s">
        <v>275</v>
      </c>
      <c r="K309" s="2" t="s">
        <v>164</v>
      </c>
      <c r="L309" s="6" t="s">
        <v>154</v>
      </c>
      <c r="M309" s="10" t="s">
        <v>922</v>
      </c>
      <c r="N309" s="3">
        <v>889316199864</v>
      </c>
      <c r="O309" s="2" t="s">
        <v>306</v>
      </c>
      <c r="P309" s="2" t="s">
        <v>83</v>
      </c>
      <c r="Q309" s="2" t="s">
        <v>298</v>
      </c>
      <c r="R309" s="2" t="s">
        <v>328</v>
      </c>
      <c r="S309" s="2" t="s">
        <v>335</v>
      </c>
      <c r="T309" s="4">
        <v>29</v>
      </c>
      <c r="U309" s="5">
        <v>21</v>
      </c>
      <c r="V309" s="11">
        <f t="shared" si="4"/>
        <v>609</v>
      </c>
      <c r="W309" s="11">
        <v>52.5</v>
      </c>
      <c r="X309" s="11">
        <v>1827</v>
      </c>
    </row>
    <row r="310" spans="1:24" ht="90" customHeight="1">
      <c r="A310" s="9" t="e">
        <f>E310&amp;TEXT(M310,"0000")&amp;"-"&amp;TEXT(#REF!,"0000")</f>
        <v>#REF!</v>
      </c>
      <c r="B310" s="10" t="e" vm="18">
        <v>#VALUE!</v>
      </c>
      <c r="C310" s="2" t="s">
        <v>74</v>
      </c>
      <c r="D310" s="2" t="s">
        <v>115</v>
      </c>
      <c r="E310" s="10" t="s">
        <v>94</v>
      </c>
      <c r="F310" s="10" t="s">
        <v>658</v>
      </c>
      <c r="G310" s="2" t="s">
        <v>97</v>
      </c>
      <c r="H310" s="2">
        <v>23</v>
      </c>
      <c r="I310" s="2" t="s">
        <v>306</v>
      </c>
      <c r="J310" s="2" t="s">
        <v>275</v>
      </c>
      <c r="K310" s="2" t="s">
        <v>164</v>
      </c>
      <c r="L310" s="6" t="s">
        <v>154</v>
      </c>
      <c r="M310" s="10" t="s">
        <v>923</v>
      </c>
      <c r="N310" s="3">
        <v>889316199871</v>
      </c>
      <c r="O310" s="2" t="s">
        <v>306</v>
      </c>
      <c r="P310" s="2" t="s">
        <v>83</v>
      </c>
      <c r="Q310" s="2" t="s">
        <v>298</v>
      </c>
      <c r="R310" s="2" t="s">
        <v>328</v>
      </c>
      <c r="S310" s="2" t="s">
        <v>101</v>
      </c>
      <c r="T310" s="4">
        <v>28</v>
      </c>
      <c r="U310" s="5">
        <v>21</v>
      </c>
      <c r="V310" s="11">
        <f t="shared" si="4"/>
        <v>588</v>
      </c>
      <c r="W310" s="11">
        <v>52.5</v>
      </c>
      <c r="X310" s="11">
        <v>1764</v>
      </c>
    </row>
    <row r="311" spans="1:24" ht="90" customHeight="1">
      <c r="A311" s="9" t="e">
        <f>E311&amp;TEXT(M311,"0000")&amp;"-"&amp;TEXT(#REF!,"0000")</f>
        <v>#REF!</v>
      </c>
      <c r="B311" s="10" t="e" vm="18">
        <v>#VALUE!</v>
      </c>
      <c r="C311" s="2" t="s">
        <v>74</v>
      </c>
      <c r="D311" s="2" t="s">
        <v>115</v>
      </c>
      <c r="E311" s="10" t="s">
        <v>94</v>
      </c>
      <c r="F311" s="10" t="s">
        <v>658</v>
      </c>
      <c r="G311" s="2" t="s">
        <v>97</v>
      </c>
      <c r="H311" s="2">
        <v>23</v>
      </c>
      <c r="I311" s="2" t="s">
        <v>306</v>
      </c>
      <c r="J311" s="2" t="s">
        <v>275</v>
      </c>
      <c r="K311" s="2" t="s">
        <v>164</v>
      </c>
      <c r="L311" s="6" t="s">
        <v>154</v>
      </c>
      <c r="M311" s="10" t="s">
        <v>924</v>
      </c>
      <c r="N311" s="3">
        <v>889316199888</v>
      </c>
      <c r="O311" s="2" t="s">
        <v>306</v>
      </c>
      <c r="P311" s="2" t="s">
        <v>83</v>
      </c>
      <c r="Q311" s="2" t="s">
        <v>298</v>
      </c>
      <c r="R311" s="2" t="s">
        <v>328</v>
      </c>
      <c r="S311" s="2" t="s">
        <v>98</v>
      </c>
      <c r="T311" s="4">
        <v>14</v>
      </c>
      <c r="U311" s="5">
        <v>21</v>
      </c>
      <c r="V311" s="11">
        <f t="shared" si="4"/>
        <v>294</v>
      </c>
      <c r="W311" s="11">
        <v>52.5</v>
      </c>
      <c r="X311" s="11">
        <v>882</v>
      </c>
    </row>
    <row r="312" spans="1:24" ht="90" customHeight="1">
      <c r="A312" s="9" t="e">
        <f>E312&amp;TEXT(M312,"0000")&amp;"-"&amp;TEXT(#REF!,"0000")</f>
        <v>#REF!</v>
      </c>
      <c r="B312" s="10" t="e" vm="18">
        <v>#VALUE!</v>
      </c>
      <c r="C312" s="2" t="s">
        <v>74</v>
      </c>
      <c r="D312" s="2" t="s">
        <v>115</v>
      </c>
      <c r="E312" s="10" t="s">
        <v>94</v>
      </c>
      <c r="F312" s="10" t="s">
        <v>658</v>
      </c>
      <c r="G312" s="2" t="s">
        <v>97</v>
      </c>
      <c r="H312" s="2">
        <v>23</v>
      </c>
      <c r="I312" s="2" t="s">
        <v>306</v>
      </c>
      <c r="J312" s="2" t="s">
        <v>275</v>
      </c>
      <c r="K312" s="2" t="s">
        <v>164</v>
      </c>
      <c r="L312" s="6" t="s">
        <v>154</v>
      </c>
      <c r="M312" s="10" t="s">
        <v>925</v>
      </c>
      <c r="N312" s="3">
        <v>889316199895</v>
      </c>
      <c r="O312" s="2" t="s">
        <v>306</v>
      </c>
      <c r="P312" s="2" t="s">
        <v>83</v>
      </c>
      <c r="Q312" s="2" t="s">
        <v>298</v>
      </c>
      <c r="R312" s="2" t="s">
        <v>328</v>
      </c>
      <c r="S312" s="2" t="s">
        <v>99</v>
      </c>
      <c r="T312" s="4">
        <v>13</v>
      </c>
      <c r="U312" s="5">
        <v>21</v>
      </c>
      <c r="V312" s="11">
        <f t="shared" si="4"/>
        <v>273</v>
      </c>
      <c r="W312" s="11">
        <v>52.5</v>
      </c>
      <c r="X312" s="11">
        <v>819</v>
      </c>
    </row>
    <row r="313" spans="1:24" ht="90" customHeight="1">
      <c r="A313" s="9" t="e">
        <f>E313&amp;TEXT(M313,"0000")&amp;"-"&amp;TEXT(#REF!,"0000")</f>
        <v>#REF!</v>
      </c>
      <c r="B313" s="10" t="e" vm="11">
        <v>#VALUE!</v>
      </c>
      <c r="C313" s="2" t="s">
        <v>284</v>
      </c>
      <c r="D313" s="2" t="s">
        <v>115</v>
      </c>
      <c r="E313" s="10" t="s">
        <v>94</v>
      </c>
      <c r="F313" s="10" t="s">
        <v>658</v>
      </c>
      <c r="G313" s="2" t="s">
        <v>97</v>
      </c>
      <c r="H313" s="2">
        <v>23</v>
      </c>
      <c r="I313" s="2" t="s">
        <v>306</v>
      </c>
      <c r="J313" s="2" t="s">
        <v>275</v>
      </c>
      <c r="K313" s="2" t="s">
        <v>164</v>
      </c>
      <c r="L313" s="6" t="s">
        <v>120</v>
      </c>
      <c r="M313" s="10" t="s">
        <v>926</v>
      </c>
      <c r="N313" s="3">
        <v>889316199765</v>
      </c>
      <c r="O313" s="2" t="s">
        <v>306</v>
      </c>
      <c r="P313" s="2" t="s">
        <v>83</v>
      </c>
      <c r="Q313" s="2" t="s">
        <v>298</v>
      </c>
      <c r="R313" s="2" t="s">
        <v>328</v>
      </c>
      <c r="S313" s="2" t="s">
        <v>335</v>
      </c>
      <c r="T313" s="4">
        <v>48</v>
      </c>
      <c r="U313" s="5">
        <v>21</v>
      </c>
      <c r="V313" s="11">
        <f t="shared" si="4"/>
        <v>1008</v>
      </c>
      <c r="W313" s="11">
        <v>52.5</v>
      </c>
      <c r="X313" s="11">
        <v>3024</v>
      </c>
    </row>
    <row r="314" spans="1:24" ht="90" customHeight="1">
      <c r="A314" s="9" t="e">
        <f>E314&amp;TEXT(M314,"0000")&amp;"-"&amp;TEXT(#REF!,"0000")</f>
        <v>#REF!</v>
      </c>
      <c r="B314" s="10" t="e" vm="11">
        <v>#VALUE!</v>
      </c>
      <c r="C314" s="2" t="s">
        <v>284</v>
      </c>
      <c r="D314" s="2" t="s">
        <v>115</v>
      </c>
      <c r="E314" s="10" t="s">
        <v>94</v>
      </c>
      <c r="F314" s="10" t="s">
        <v>658</v>
      </c>
      <c r="G314" s="2" t="s">
        <v>97</v>
      </c>
      <c r="H314" s="2">
        <v>23</v>
      </c>
      <c r="I314" s="2" t="s">
        <v>306</v>
      </c>
      <c r="J314" s="2" t="s">
        <v>275</v>
      </c>
      <c r="K314" s="2" t="s">
        <v>164</v>
      </c>
      <c r="L314" s="6" t="s">
        <v>120</v>
      </c>
      <c r="M314" s="10" t="s">
        <v>927</v>
      </c>
      <c r="N314" s="3">
        <v>889316199772</v>
      </c>
      <c r="O314" s="2" t="s">
        <v>306</v>
      </c>
      <c r="P314" s="2" t="s">
        <v>83</v>
      </c>
      <c r="Q314" s="2" t="s">
        <v>298</v>
      </c>
      <c r="R314" s="2" t="s">
        <v>328</v>
      </c>
      <c r="S314" s="2" t="s">
        <v>101</v>
      </c>
      <c r="T314" s="4">
        <v>96</v>
      </c>
      <c r="U314" s="5">
        <v>21</v>
      </c>
      <c r="V314" s="11">
        <f t="shared" si="4"/>
        <v>2016</v>
      </c>
      <c r="W314" s="11">
        <v>52.5</v>
      </c>
      <c r="X314" s="11">
        <v>6048</v>
      </c>
    </row>
    <row r="315" spans="1:24" ht="90" customHeight="1">
      <c r="A315" s="9" t="e">
        <f>E315&amp;TEXT(M315,"0000")&amp;"-"&amp;TEXT(#REF!,"0000")</f>
        <v>#REF!</v>
      </c>
      <c r="B315" s="10" t="e" vm="11">
        <v>#VALUE!</v>
      </c>
      <c r="C315" s="2" t="s">
        <v>284</v>
      </c>
      <c r="D315" s="2" t="s">
        <v>115</v>
      </c>
      <c r="E315" s="10" t="s">
        <v>94</v>
      </c>
      <c r="F315" s="10" t="s">
        <v>658</v>
      </c>
      <c r="G315" s="2" t="s">
        <v>97</v>
      </c>
      <c r="H315" s="2">
        <v>23</v>
      </c>
      <c r="I315" s="2" t="s">
        <v>306</v>
      </c>
      <c r="J315" s="2" t="s">
        <v>275</v>
      </c>
      <c r="K315" s="2" t="s">
        <v>164</v>
      </c>
      <c r="L315" s="6" t="s">
        <v>120</v>
      </c>
      <c r="M315" s="10" t="s">
        <v>928</v>
      </c>
      <c r="N315" s="3">
        <v>889316199789</v>
      </c>
      <c r="O315" s="2" t="s">
        <v>306</v>
      </c>
      <c r="P315" s="2" t="s">
        <v>83</v>
      </c>
      <c r="Q315" s="2" t="s">
        <v>298</v>
      </c>
      <c r="R315" s="2" t="s">
        <v>328</v>
      </c>
      <c r="S315" s="2" t="s">
        <v>98</v>
      </c>
      <c r="T315" s="4">
        <v>72</v>
      </c>
      <c r="U315" s="5">
        <v>21</v>
      </c>
      <c r="V315" s="11">
        <f t="shared" si="4"/>
        <v>1512</v>
      </c>
      <c r="W315" s="11">
        <v>52.5</v>
      </c>
      <c r="X315" s="11">
        <v>4536</v>
      </c>
    </row>
    <row r="316" spans="1:24" ht="90" customHeight="1">
      <c r="A316" s="9" t="e">
        <f>E316&amp;TEXT(M316,"0000")&amp;"-"&amp;TEXT(#REF!,"0000")</f>
        <v>#REF!</v>
      </c>
      <c r="B316" s="10" t="e" vm="11">
        <v>#VALUE!</v>
      </c>
      <c r="C316" s="2" t="s">
        <v>284</v>
      </c>
      <c r="D316" s="2" t="s">
        <v>115</v>
      </c>
      <c r="E316" s="10" t="s">
        <v>94</v>
      </c>
      <c r="F316" s="10" t="s">
        <v>658</v>
      </c>
      <c r="G316" s="2" t="s">
        <v>97</v>
      </c>
      <c r="H316" s="2">
        <v>23</v>
      </c>
      <c r="I316" s="2" t="s">
        <v>306</v>
      </c>
      <c r="J316" s="2" t="s">
        <v>275</v>
      </c>
      <c r="K316" s="2" t="s">
        <v>164</v>
      </c>
      <c r="L316" s="6" t="s">
        <v>120</v>
      </c>
      <c r="M316" s="10" t="s">
        <v>929</v>
      </c>
      <c r="N316" s="3">
        <v>889316199796</v>
      </c>
      <c r="O316" s="2" t="s">
        <v>306</v>
      </c>
      <c r="P316" s="2" t="s">
        <v>83</v>
      </c>
      <c r="Q316" s="2" t="s">
        <v>298</v>
      </c>
      <c r="R316" s="2" t="s">
        <v>328</v>
      </c>
      <c r="S316" s="2" t="s">
        <v>99</v>
      </c>
      <c r="T316" s="4">
        <v>48</v>
      </c>
      <c r="U316" s="5">
        <v>21</v>
      </c>
      <c r="V316" s="11">
        <f t="shared" si="4"/>
        <v>1008</v>
      </c>
      <c r="W316" s="11">
        <v>52.5</v>
      </c>
      <c r="X316" s="11">
        <v>3024</v>
      </c>
    </row>
    <row r="317" spans="1:24" ht="90" customHeight="1">
      <c r="A317" s="9" t="e">
        <f>E317&amp;TEXT(M317,"0000")&amp;"-"&amp;TEXT(#REF!,"0000")</f>
        <v>#REF!</v>
      </c>
      <c r="B317" s="10" t="e" vm="3">
        <v>#VALUE!</v>
      </c>
      <c r="C317" s="2" t="s">
        <v>75</v>
      </c>
      <c r="D317" s="2" t="s">
        <v>115</v>
      </c>
      <c r="E317" s="10" t="s">
        <v>94</v>
      </c>
      <c r="F317" s="10" t="s">
        <v>658</v>
      </c>
      <c r="G317" s="2" t="s">
        <v>97</v>
      </c>
      <c r="H317" s="2">
        <v>23</v>
      </c>
      <c r="I317" s="2" t="s">
        <v>306</v>
      </c>
      <c r="J317" s="2" t="s">
        <v>275</v>
      </c>
      <c r="K317" s="2" t="s">
        <v>164</v>
      </c>
      <c r="L317" s="6" t="s">
        <v>130</v>
      </c>
      <c r="M317" s="10" t="s">
        <v>930</v>
      </c>
      <c r="N317" s="3">
        <v>667112780116</v>
      </c>
      <c r="O317" s="2" t="s">
        <v>306</v>
      </c>
      <c r="P317" s="2" t="s">
        <v>83</v>
      </c>
      <c r="Q317" s="2" t="s">
        <v>298</v>
      </c>
      <c r="R317" s="2" t="s">
        <v>328</v>
      </c>
      <c r="S317" s="2" t="s">
        <v>101</v>
      </c>
      <c r="T317" s="4">
        <v>5</v>
      </c>
      <c r="U317" s="5">
        <v>21</v>
      </c>
      <c r="V317" s="11">
        <f t="shared" si="4"/>
        <v>105</v>
      </c>
      <c r="W317" s="11">
        <v>52.5</v>
      </c>
      <c r="X317" s="11">
        <v>315</v>
      </c>
    </row>
    <row r="318" spans="1:24" ht="90" customHeight="1">
      <c r="A318" s="9" t="e">
        <f>E318&amp;TEXT(M318,"0000")&amp;"-"&amp;TEXT(#REF!,"0000")</f>
        <v>#REF!</v>
      </c>
      <c r="B318" s="10" t="e" vm="3">
        <v>#VALUE!</v>
      </c>
      <c r="C318" s="2" t="s">
        <v>75</v>
      </c>
      <c r="D318" s="2" t="s">
        <v>115</v>
      </c>
      <c r="E318" s="10" t="s">
        <v>94</v>
      </c>
      <c r="F318" s="10" t="s">
        <v>658</v>
      </c>
      <c r="G318" s="2" t="s">
        <v>97</v>
      </c>
      <c r="H318" s="2">
        <v>23</v>
      </c>
      <c r="I318" s="2" t="s">
        <v>306</v>
      </c>
      <c r="J318" s="2" t="s">
        <v>275</v>
      </c>
      <c r="K318" s="2" t="s">
        <v>164</v>
      </c>
      <c r="L318" s="6" t="s">
        <v>130</v>
      </c>
      <c r="M318" s="10" t="s">
        <v>931</v>
      </c>
      <c r="N318" s="3">
        <v>889316199680</v>
      </c>
      <c r="O318" s="2" t="s">
        <v>306</v>
      </c>
      <c r="P318" s="2" t="s">
        <v>83</v>
      </c>
      <c r="Q318" s="2" t="s">
        <v>298</v>
      </c>
      <c r="R318" s="2" t="s">
        <v>328</v>
      </c>
      <c r="S318" s="2" t="s">
        <v>98</v>
      </c>
      <c r="T318" s="4">
        <v>1</v>
      </c>
      <c r="U318" s="5">
        <v>21</v>
      </c>
      <c r="V318" s="11">
        <f t="shared" si="4"/>
        <v>21</v>
      </c>
      <c r="W318" s="11">
        <v>52.5</v>
      </c>
      <c r="X318" s="11">
        <v>63</v>
      </c>
    </row>
    <row r="319" spans="1:24" ht="90" customHeight="1">
      <c r="A319" s="9" t="e">
        <f>E319&amp;TEXT(M319,"0000")&amp;"-"&amp;TEXT(#REF!,"0000")</f>
        <v>#REF!</v>
      </c>
      <c r="B319" s="10" t="e" vm="15">
        <v>#VALUE!</v>
      </c>
      <c r="C319" s="2" t="s">
        <v>293</v>
      </c>
      <c r="D319" s="2" t="s">
        <v>115</v>
      </c>
      <c r="E319" s="10" t="s">
        <v>94</v>
      </c>
      <c r="F319" s="10" t="s">
        <v>658</v>
      </c>
      <c r="G319" s="2" t="s">
        <v>97</v>
      </c>
      <c r="H319" s="2">
        <v>23</v>
      </c>
      <c r="I319" s="2" t="s">
        <v>306</v>
      </c>
      <c r="J319" s="2" t="s">
        <v>276</v>
      </c>
      <c r="K319" s="2" t="s">
        <v>178</v>
      </c>
      <c r="L319" s="2">
        <v>1001</v>
      </c>
      <c r="M319" s="10" t="s">
        <v>932</v>
      </c>
      <c r="N319" s="3">
        <v>889316199918</v>
      </c>
      <c r="O319" s="2" t="s">
        <v>306</v>
      </c>
      <c r="P319" s="2" t="s">
        <v>83</v>
      </c>
      <c r="Q319" s="2" t="s">
        <v>298</v>
      </c>
      <c r="R319" s="2" t="s">
        <v>328</v>
      </c>
      <c r="S319" s="2" t="s">
        <v>335</v>
      </c>
      <c r="T319" s="4">
        <v>3</v>
      </c>
      <c r="U319" s="5">
        <v>23</v>
      </c>
      <c r="V319" s="11">
        <f t="shared" si="4"/>
        <v>69</v>
      </c>
      <c r="W319" s="11">
        <v>57.5</v>
      </c>
      <c r="X319" s="11">
        <v>207</v>
      </c>
    </row>
    <row r="320" spans="1:24" ht="90" customHeight="1">
      <c r="A320" s="9" t="e">
        <f>E320&amp;TEXT(M320,"0000")&amp;"-"&amp;TEXT(#REF!,"0000")</f>
        <v>#REF!</v>
      </c>
      <c r="B320" s="10" t="e" vm="15">
        <v>#VALUE!</v>
      </c>
      <c r="C320" s="2" t="s">
        <v>293</v>
      </c>
      <c r="D320" s="2" t="s">
        <v>115</v>
      </c>
      <c r="E320" s="10" t="s">
        <v>94</v>
      </c>
      <c r="F320" s="10" t="s">
        <v>658</v>
      </c>
      <c r="G320" s="2" t="s">
        <v>97</v>
      </c>
      <c r="H320" s="2">
        <v>23</v>
      </c>
      <c r="I320" s="2" t="s">
        <v>306</v>
      </c>
      <c r="J320" s="2" t="s">
        <v>276</v>
      </c>
      <c r="K320" s="2" t="s">
        <v>178</v>
      </c>
      <c r="L320" s="2">
        <v>1001</v>
      </c>
      <c r="M320" s="10" t="s">
        <v>933</v>
      </c>
      <c r="N320" s="3">
        <v>667112779967</v>
      </c>
      <c r="O320" s="2" t="s">
        <v>306</v>
      </c>
      <c r="P320" s="2" t="s">
        <v>83</v>
      </c>
      <c r="Q320" s="2" t="s">
        <v>298</v>
      </c>
      <c r="R320" s="2" t="s">
        <v>328</v>
      </c>
      <c r="S320" s="2" t="s">
        <v>101</v>
      </c>
      <c r="T320" s="4">
        <v>16</v>
      </c>
      <c r="U320" s="5">
        <v>23</v>
      </c>
      <c r="V320" s="11">
        <f t="shared" si="4"/>
        <v>368</v>
      </c>
      <c r="W320" s="11">
        <v>57.5</v>
      </c>
      <c r="X320" s="11">
        <v>1104</v>
      </c>
    </row>
    <row r="321" spans="1:24" ht="90" customHeight="1">
      <c r="A321" s="9" t="e">
        <f>E321&amp;TEXT(M321,"0000")&amp;"-"&amp;TEXT(#REF!,"0000")</f>
        <v>#REF!</v>
      </c>
      <c r="B321" s="10" t="e" vm="15">
        <v>#VALUE!</v>
      </c>
      <c r="C321" s="2" t="s">
        <v>293</v>
      </c>
      <c r="D321" s="2" t="s">
        <v>115</v>
      </c>
      <c r="E321" s="10" t="s">
        <v>94</v>
      </c>
      <c r="F321" s="10" t="s">
        <v>658</v>
      </c>
      <c r="G321" s="2" t="s">
        <v>97</v>
      </c>
      <c r="H321" s="2">
        <v>23</v>
      </c>
      <c r="I321" s="2" t="s">
        <v>306</v>
      </c>
      <c r="J321" s="2" t="s">
        <v>276</v>
      </c>
      <c r="K321" s="2" t="s">
        <v>178</v>
      </c>
      <c r="L321" s="2">
        <v>1001</v>
      </c>
      <c r="M321" s="10" t="s">
        <v>934</v>
      </c>
      <c r="N321" s="3">
        <v>889316199925</v>
      </c>
      <c r="O321" s="2" t="s">
        <v>306</v>
      </c>
      <c r="P321" s="2" t="s">
        <v>83</v>
      </c>
      <c r="Q321" s="2" t="s">
        <v>298</v>
      </c>
      <c r="R321" s="2" t="s">
        <v>328</v>
      </c>
      <c r="S321" s="2" t="s">
        <v>98</v>
      </c>
      <c r="T321" s="4">
        <v>5</v>
      </c>
      <c r="U321" s="5">
        <v>23</v>
      </c>
      <c r="V321" s="11">
        <f t="shared" si="4"/>
        <v>115</v>
      </c>
      <c r="W321" s="11">
        <v>57.5</v>
      </c>
      <c r="X321" s="11">
        <v>345</v>
      </c>
    </row>
    <row r="322" spans="1:24" ht="90" customHeight="1">
      <c r="A322" s="9" t="e">
        <f>E322&amp;TEXT(M322,"0000")&amp;"-"&amp;TEXT(#REF!,"0000")</f>
        <v>#REF!</v>
      </c>
      <c r="B322" s="10" t="e" vm="15">
        <v>#VALUE!</v>
      </c>
      <c r="C322" s="2" t="s">
        <v>293</v>
      </c>
      <c r="D322" s="2" t="s">
        <v>115</v>
      </c>
      <c r="E322" s="10" t="s">
        <v>94</v>
      </c>
      <c r="F322" s="10" t="s">
        <v>658</v>
      </c>
      <c r="G322" s="2" t="s">
        <v>97</v>
      </c>
      <c r="H322" s="2">
        <v>23</v>
      </c>
      <c r="I322" s="2" t="s">
        <v>306</v>
      </c>
      <c r="J322" s="2" t="s">
        <v>276</v>
      </c>
      <c r="K322" s="2" t="s">
        <v>178</v>
      </c>
      <c r="L322" s="2">
        <v>1001</v>
      </c>
      <c r="M322" s="10" t="s">
        <v>935</v>
      </c>
      <c r="N322" s="3">
        <v>889316199932</v>
      </c>
      <c r="O322" s="2" t="s">
        <v>306</v>
      </c>
      <c r="P322" s="2" t="s">
        <v>83</v>
      </c>
      <c r="Q322" s="2" t="s">
        <v>298</v>
      </c>
      <c r="R322" s="2" t="s">
        <v>328</v>
      </c>
      <c r="S322" s="2" t="s">
        <v>99</v>
      </c>
      <c r="T322" s="4">
        <v>1</v>
      </c>
      <c r="U322" s="5">
        <v>23</v>
      </c>
      <c r="V322" s="11">
        <f t="shared" si="4"/>
        <v>23</v>
      </c>
      <c r="W322" s="11">
        <v>57.5</v>
      </c>
      <c r="X322" s="11">
        <v>69</v>
      </c>
    </row>
    <row r="323" spans="1:24" ht="90" customHeight="1">
      <c r="A323" s="9" t="e">
        <f>E323&amp;TEXT(M323,"0000")&amp;"-"&amp;TEXT(#REF!,"0000")</f>
        <v>#REF!</v>
      </c>
      <c r="B323" s="10" t="e" vm="15">
        <v>#VALUE!</v>
      </c>
      <c r="C323" s="2" t="s">
        <v>293</v>
      </c>
      <c r="D323" s="2" t="s">
        <v>115</v>
      </c>
      <c r="E323" s="10" t="s">
        <v>94</v>
      </c>
      <c r="F323" s="10" t="s">
        <v>658</v>
      </c>
      <c r="G323" s="2" t="s">
        <v>97</v>
      </c>
      <c r="H323" s="2">
        <v>23</v>
      </c>
      <c r="I323" s="2" t="s">
        <v>306</v>
      </c>
      <c r="J323" s="2" t="s">
        <v>276</v>
      </c>
      <c r="K323" s="2" t="s">
        <v>178</v>
      </c>
      <c r="L323" s="2">
        <v>1001</v>
      </c>
      <c r="M323" s="10" t="s">
        <v>936</v>
      </c>
      <c r="N323" s="3">
        <v>889316199949</v>
      </c>
      <c r="O323" s="2" t="s">
        <v>306</v>
      </c>
      <c r="P323" s="2" t="s">
        <v>83</v>
      </c>
      <c r="Q323" s="2" t="s">
        <v>298</v>
      </c>
      <c r="R323" s="2" t="s">
        <v>328</v>
      </c>
      <c r="S323" s="2" t="s">
        <v>100</v>
      </c>
      <c r="T323" s="4">
        <v>2</v>
      </c>
      <c r="U323" s="5">
        <v>23</v>
      </c>
      <c r="V323" s="11">
        <f t="shared" ref="V323:V386" si="5">U323*T323</f>
        <v>46</v>
      </c>
      <c r="W323" s="11">
        <v>57.5</v>
      </c>
      <c r="X323" s="11">
        <v>138</v>
      </c>
    </row>
    <row r="324" spans="1:24" ht="90" customHeight="1">
      <c r="A324" s="9" t="e">
        <f>E324&amp;TEXT(M324,"0000")&amp;"-"&amp;TEXT(#REF!,"0000")</f>
        <v>#REF!</v>
      </c>
      <c r="B324" s="10" t="e" vm="6">
        <v>#VALUE!</v>
      </c>
      <c r="C324" s="2" t="s">
        <v>292</v>
      </c>
      <c r="D324" s="2" t="s">
        <v>115</v>
      </c>
      <c r="E324" s="10" t="s">
        <v>94</v>
      </c>
      <c r="F324" s="10" t="s">
        <v>658</v>
      </c>
      <c r="G324" s="2" t="s">
        <v>97</v>
      </c>
      <c r="H324" s="2">
        <v>23</v>
      </c>
      <c r="I324" s="2" t="s">
        <v>306</v>
      </c>
      <c r="J324" s="2" t="s">
        <v>276</v>
      </c>
      <c r="K324" s="2" t="s">
        <v>178</v>
      </c>
      <c r="L324" s="2">
        <v>1242</v>
      </c>
      <c r="M324" s="10" t="s">
        <v>937</v>
      </c>
      <c r="N324" s="3">
        <v>889316200003</v>
      </c>
      <c r="O324" s="2" t="s">
        <v>306</v>
      </c>
      <c r="P324" s="2" t="s">
        <v>83</v>
      </c>
      <c r="Q324" s="2" t="s">
        <v>298</v>
      </c>
      <c r="R324" s="2" t="s">
        <v>328</v>
      </c>
      <c r="S324" s="2" t="s">
        <v>335</v>
      </c>
      <c r="T324" s="4">
        <v>28</v>
      </c>
      <c r="U324" s="5">
        <v>23</v>
      </c>
      <c r="V324" s="11">
        <f t="shared" si="5"/>
        <v>644</v>
      </c>
      <c r="W324" s="11">
        <v>57.5</v>
      </c>
      <c r="X324" s="11">
        <v>1932</v>
      </c>
    </row>
    <row r="325" spans="1:24" ht="90" customHeight="1">
      <c r="A325" s="9" t="e">
        <f>E325&amp;TEXT(M325,"0000")&amp;"-"&amp;TEXT(#REF!,"0000")</f>
        <v>#REF!</v>
      </c>
      <c r="B325" s="10" t="e" vm="6">
        <v>#VALUE!</v>
      </c>
      <c r="C325" s="2" t="s">
        <v>292</v>
      </c>
      <c r="D325" s="2" t="s">
        <v>115</v>
      </c>
      <c r="E325" s="10" t="s">
        <v>94</v>
      </c>
      <c r="F325" s="10" t="s">
        <v>658</v>
      </c>
      <c r="G325" s="2" t="s">
        <v>97</v>
      </c>
      <c r="H325" s="2">
        <v>23</v>
      </c>
      <c r="I325" s="2" t="s">
        <v>306</v>
      </c>
      <c r="J325" s="2" t="s">
        <v>276</v>
      </c>
      <c r="K325" s="2" t="s">
        <v>178</v>
      </c>
      <c r="L325" s="2">
        <v>1242</v>
      </c>
      <c r="M325" s="10" t="s">
        <v>938</v>
      </c>
      <c r="N325" s="3">
        <v>889316200010</v>
      </c>
      <c r="O325" s="2" t="s">
        <v>306</v>
      </c>
      <c r="P325" s="2" t="s">
        <v>83</v>
      </c>
      <c r="Q325" s="2" t="s">
        <v>298</v>
      </c>
      <c r="R325" s="2" t="s">
        <v>328</v>
      </c>
      <c r="S325" s="2" t="s">
        <v>101</v>
      </c>
      <c r="T325" s="4">
        <v>37</v>
      </c>
      <c r="U325" s="5">
        <v>23</v>
      </c>
      <c r="V325" s="11">
        <f t="shared" si="5"/>
        <v>851</v>
      </c>
      <c r="W325" s="11">
        <v>57.5</v>
      </c>
      <c r="X325" s="11">
        <v>2553</v>
      </c>
    </row>
    <row r="326" spans="1:24" ht="90" customHeight="1">
      <c r="A326" s="9" t="e">
        <f>E326&amp;TEXT(M326,"0000")&amp;"-"&amp;TEXT(#REF!,"0000")</f>
        <v>#REF!</v>
      </c>
      <c r="B326" s="10" t="e" vm="6">
        <v>#VALUE!</v>
      </c>
      <c r="C326" s="2" t="s">
        <v>292</v>
      </c>
      <c r="D326" s="2" t="s">
        <v>115</v>
      </c>
      <c r="E326" s="10" t="s">
        <v>94</v>
      </c>
      <c r="F326" s="10" t="s">
        <v>658</v>
      </c>
      <c r="G326" s="2" t="s">
        <v>97</v>
      </c>
      <c r="H326" s="2">
        <v>23</v>
      </c>
      <c r="I326" s="2" t="s">
        <v>306</v>
      </c>
      <c r="J326" s="2" t="s">
        <v>276</v>
      </c>
      <c r="K326" s="2" t="s">
        <v>178</v>
      </c>
      <c r="L326" s="2">
        <v>1242</v>
      </c>
      <c r="M326" s="10" t="s">
        <v>939</v>
      </c>
      <c r="N326" s="3">
        <v>889316200027</v>
      </c>
      <c r="O326" s="2" t="s">
        <v>306</v>
      </c>
      <c r="P326" s="2" t="s">
        <v>83</v>
      </c>
      <c r="Q326" s="2" t="s">
        <v>298</v>
      </c>
      <c r="R326" s="2" t="s">
        <v>328</v>
      </c>
      <c r="S326" s="2" t="s">
        <v>98</v>
      </c>
      <c r="T326" s="4">
        <v>48</v>
      </c>
      <c r="U326" s="5">
        <v>23</v>
      </c>
      <c r="V326" s="11">
        <f t="shared" si="5"/>
        <v>1104</v>
      </c>
      <c r="W326" s="11">
        <v>57.5</v>
      </c>
      <c r="X326" s="11">
        <v>3312</v>
      </c>
    </row>
    <row r="327" spans="1:24" ht="90" customHeight="1">
      <c r="A327" s="9" t="e">
        <f>E327&amp;TEXT(M327,"0000")&amp;"-"&amp;TEXT(#REF!,"0000")</f>
        <v>#REF!</v>
      </c>
      <c r="B327" s="10" t="e" vm="6">
        <v>#VALUE!</v>
      </c>
      <c r="C327" s="2" t="s">
        <v>292</v>
      </c>
      <c r="D327" s="2" t="s">
        <v>115</v>
      </c>
      <c r="E327" s="10" t="s">
        <v>94</v>
      </c>
      <c r="F327" s="10" t="s">
        <v>658</v>
      </c>
      <c r="G327" s="2" t="s">
        <v>97</v>
      </c>
      <c r="H327" s="2">
        <v>23</v>
      </c>
      <c r="I327" s="2" t="s">
        <v>306</v>
      </c>
      <c r="J327" s="2" t="s">
        <v>276</v>
      </c>
      <c r="K327" s="2" t="s">
        <v>178</v>
      </c>
      <c r="L327" s="2">
        <v>1242</v>
      </c>
      <c r="M327" s="10" t="s">
        <v>940</v>
      </c>
      <c r="N327" s="3">
        <v>889316200034</v>
      </c>
      <c r="O327" s="2" t="s">
        <v>306</v>
      </c>
      <c r="P327" s="2" t="s">
        <v>83</v>
      </c>
      <c r="Q327" s="2" t="s">
        <v>298</v>
      </c>
      <c r="R327" s="2" t="s">
        <v>328</v>
      </c>
      <c r="S327" s="2" t="s">
        <v>99</v>
      </c>
      <c r="T327" s="4">
        <v>11</v>
      </c>
      <c r="U327" s="5">
        <v>23</v>
      </c>
      <c r="V327" s="11">
        <f t="shared" si="5"/>
        <v>253</v>
      </c>
      <c r="W327" s="11">
        <v>57.5</v>
      </c>
      <c r="X327" s="11">
        <v>759</v>
      </c>
    </row>
    <row r="328" spans="1:24" ht="90" customHeight="1">
      <c r="A328" s="9" t="e">
        <f>E328&amp;TEXT(M328,"0000")&amp;"-"&amp;TEXT(#REF!,"0000")</f>
        <v>#REF!</v>
      </c>
      <c r="B328" s="10" t="e" vm="6">
        <v>#VALUE!</v>
      </c>
      <c r="C328" s="2" t="s">
        <v>292</v>
      </c>
      <c r="D328" s="2" t="s">
        <v>115</v>
      </c>
      <c r="E328" s="10" t="s">
        <v>94</v>
      </c>
      <c r="F328" s="10" t="s">
        <v>658</v>
      </c>
      <c r="G328" s="2" t="s">
        <v>97</v>
      </c>
      <c r="H328" s="2">
        <v>23</v>
      </c>
      <c r="I328" s="2" t="s">
        <v>306</v>
      </c>
      <c r="J328" s="2" t="s">
        <v>276</v>
      </c>
      <c r="K328" s="2" t="s">
        <v>178</v>
      </c>
      <c r="L328" s="2">
        <v>1242</v>
      </c>
      <c r="M328" s="10" t="s">
        <v>941</v>
      </c>
      <c r="N328" s="3">
        <v>889316200041</v>
      </c>
      <c r="O328" s="2" t="s">
        <v>306</v>
      </c>
      <c r="P328" s="2" t="s">
        <v>83</v>
      </c>
      <c r="Q328" s="2" t="s">
        <v>298</v>
      </c>
      <c r="R328" s="2" t="s">
        <v>328</v>
      </c>
      <c r="S328" s="2" t="s">
        <v>100</v>
      </c>
      <c r="T328" s="4">
        <v>5</v>
      </c>
      <c r="U328" s="5">
        <v>23</v>
      </c>
      <c r="V328" s="11">
        <f t="shared" si="5"/>
        <v>115</v>
      </c>
      <c r="W328" s="11">
        <v>57.5</v>
      </c>
      <c r="X328" s="11">
        <v>345</v>
      </c>
    </row>
    <row r="329" spans="1:24" ht="90" customHeight="1">
      <c r="A329" s="9" t="e">
        <f>E329&amp;TEXT(M329,"0000")&amp;"-"&amp;TEXT(#REF!,"0000")</f>
        <v>#REF!</v>
      </c>
      <c r="B329" s="10" t="e" vm="7">
        <v>#VALUE!</v>
      </c>
      <c r="C329" s="2" t="s">
        <v>76</v>
      </c>
      <c r="D329" s="2" t="s">
        <v>115</v>
      </c>
      <c r="E329" s="10" t="s">
        <v>94</v>
      </c>
      <c r="F329" s="10" t="s">
        <v>658</v>
      </c>
      <c r="G329" s="2" t="s">
        <v>97</v>
      </c>
      <c r="H329" s="2">
        <v>23</v>
      </c>
      <c r="I329" s="2" t="s">
        <v>306</v>
      </c>
      <c r="J329" s="2" t="s">
        <v>276</v>
      </c>
      <c r="K329" s="2" t="s">
        <v>178</v>
      </c>
      <c r="L329" s="2">
        <v>1305</v>
      </c>
      <c r="M329" s="10" t="s">
        <v>942</v>
      </c>
      <c r="N329" s="3">
        <v>889316199956</v>
      </c>
      <c r="O329" s="2" t="s">
        <v>306</v>
      </c>
      <c r="P329" s="2" t="s">
        <v>83</v>
      </c>
      <c r="Q329" s="2" t="s">
        <v>298</v>
      </c>
      <c r="R329" s="2" t="s">
        <v>328</v>
      </c>
      <c r="S329" s="2" t="s">
        <v>335</v>
      </c>
      <c r="T329" s="4">
        <v>19</v>
      </c>
      <c r="U329" s="5">
        <v>23</v>
      </c>
      <c r="V329" s="11">
        <f t="shared" si="5"/>
        <v>437</v>
      </c>
      <c r="W329" s="11">
        <v>57.5</v>
      </c>
      <c r="X329" s="11">
        <v>1311</v>
      </c>
    </row>
    <row r="330" spans="1:24" ht="90" customHeight="1">
      <c r="A330" s="9" t="e">
        <f>E330&amp;TEXT(M330,"0000")&amp;"-"&amp;TEXT(#REF!,"0000")</f>
        <v>#REF!</v>
      </c>
      <c r="B330" s="10" t="e" vm="7">
        <v>#VALUE!</v>
      </c>
      <c r="C330" s="2" t="s">
        <v>76</v>
      </c>
      <c r="D330" s="2" t="s">
        <v>115</v>
      </c>
      <c r="E330" s="10" t="s">
        <v>94</v>
      </c>
      <c r="F330" s="10" t="s">
        <v>658</v>
      </c>
      <c r="G330" s="2" t="s">
        <v>97</v>
      </c>
      <c r="H330" s="2">
        <v>23</v>
      </c>
      <c r="I330" s="2" t="s">
        <v>306</v>
      </c>
      <c r="J330" s="2" t="s">
        <v>276</v>
      </c>
      <c r="K330" s="2" t="s">
        <v>178</v>
      </c>
      <c r="L330" s="2">
        <v>1305</v>
      </c>
      <c r="M330" s="10" t="s">
        <v>943</v>
      </c>
      <c r="N330" s="3">
        <v>889316199963</v>
      </c>
      <c r="O330" s="2" t="s">
        <v>306</v>
      </c>
      <c r="P330" s="2" t="s">
        <v>83</v>
      </c>
      <c r="Q330" s="2" t="s">
        <v>298</v>
      </c>
      <c r="R330" s="2" t="s">
        <v>328</v>
      </c>
      <c r="S330" s="2" t="s">
        <v>101</v>
      </c>
      <c r="T330" s="4">
        <v>48</v>
      </c>
      <c r="U330" s="5">
        <v>23</v>
      </c>
      <c r="V330" s="11">
        <f t="shared" si="5"/>
        <v>1104</v>
      </c>
      <c r="W330" s="11">
        <v>57.5</v>
      </c>
      <c r="X330" s="11">
        <v>3312</v>
      </c>
    </row>
    <row r="331" spans="1:24" ht="90" customHeight="1">
      <c r="A331" s="9" t="e">
        <f>E331&amp;TEXT(M331,"0000")&amp;"-"&amp;TEXT(#REF!,"0000")</f>
        <v>#REF!</v>
      </c>
      <c r="B331" s="10" t="e" vm="7">
        <v>#VALUE!</v>
      </c>
      <c r="C331" s="2" t="s">
        <v>76</v>
      </c>
      <c r="D331" s="2" t="s">
        <v>115</v>
      </c>
      <c r="E331" s="10" t="s">
        <v>94</v>
      </c>
      <c r="F331" s="10" t="s">
        <v>658</v>
      </c>
      <c r="G331" s="2" t="s">
        <v>97</v>
      </c>
      <c r="H331" s="2">
        <v>23</v>
      </c>
      <c r="I331" s="2" t="s">
        <v>306</v>
      </c>
      <c r="J331" s="2" t="s">
        <v>276</v>
      </c>
      <c r="K331" s="2" t="s">
        <v>178</v>
      </c>
      <c r="L331" s="2">
        <v>1305</v>
      </c>
      <c r="M331" s="10" t="s">
        <v>944</v>
      </c>
      <c r="N331" s="3">
        <v>889316199970</v>
      </c>
      <c r="O331" s="2" t="s">
        <v>306</v>
      </c>
      <c r="P331" s="2" t="s">
        <v>83</v>
      </c>
      <c r="Q331" s="2" t="s">
        <v>298</v>
      </c>
      <c r="R331" s="2" t="s">
        <v>328</v>
      </c>
      <c r="S331" s="2" t="s">
        <v>98</v>
      </c>
      <c r="T331" s="4">
        <v>30</v>
      </c>
      <c r="U331" s="5">
        <v>23</v>
      </c>
      <c r="V331" s="11">
        <f t="shared" si="5"/>
        <v>690</v>
      </c>
      <c r="W331" s="11">
        <v>57.5</v>
      </c>
      <c r="X331" s="11">
        <v>2070</v>
      </c>
    </row>
    <row r="332" spans="1:24" ht="90" customHeight="1">
      <c r="A332" s="9" t="e">
        <f>E332&amp;TEXT(M332,"0000")&amp;"-"&amp;TEXT(#REF!,"0000")</f>
        <v>#REF!</v>
      </c>
      <c r="B332" s="10" t="e" vm="7">
        <v>#VALUE!</v>
      </c>
      <c r="C332" s="2" t="s">
        <v>76</v>
      </c>
      <c r="D332" s="2" t="s">
        <v>115</v>
      </c>
      <c r="E332" s="10" t="s">
        <v>94</v>
      </c>
      <c r="F332" s="10" t="s">
        <v>658</v>
      </c>
      <c r="G332" s="2" t="s">
        <v>97</v>
      </c>
      <c r="H332" s="2">
        <v>23</v>
      </c>
      <c r="I332" s="2" t="s">
        <v>306</v>
      </c>
      <c r="J332" s="2" t="s">
        <v>276</v>
      </c>
      <c r="K332" s="2" t="s">
        <v>178</v>
      </c>
      <c r="L332" s="2">
        <v>1305</v>
      </c>
      <c r="M332" s="10" t="s">
        <v>945</v>
      </c>
      <c r="N332" s="3">
        <v>889316199987</v>
      </c>
      <c r="O332" s="2" t="s">
        <v>306</v>
      </c>
      <c r="P332" s="2" t="s">
        <v>83</v>
      </c>
      <c r="Q332" s="2" t="s">
        <v>298</v>
      </c>
      <c r="R332" s="2" t="s">
        <v>328</v>
      </c>
      <c r="S332" s="2" t="s">
        <v>99</v>
      </c>
      <c r="T332" s="4">
        <v>13</v>
      </c>
      <c r="U332" s="5">
        <v>23</v>
      </c>
      <c r="V332" s="11">
        <f t="shared" si="5"/>
        <v>299</v>
      </c>
      <c r="W332" s="11">
        <v>57.5</v>
      </c>
      <c r="X332" s="11">
        <v>897</v>
      </c>
    </row>
    <row r="333" spans="1:24" ht="90" customHeight="1">
      <c r="A333" s="9" t="e">
        <f>E333&amp;TEXT(M333,"0000")&amp;"-"&amp;TEXT(#REF!,"0000")</f>
        <v>#REF!</v>
      </c>
      <c r="B333" s="10" t="e" vm="7">
        <v>#VALUE!</v>
      </c>
      <c r="C333" s="2" t="s">
        <v>76</v>
      </c>
      <c r="D333" s="2" t="s">
        <v>115</v>
      </c>
      <c r="E333" s="10" t="s">
        <v>94</v>
      </c>
      <c r="F333" s="10" t="s">
        <v>658</v>
      </c>
      <c r="G333" s="2" t="s">
        <v>97</v>
      </c>
      <c r="H333" s="2">
        <v>23</v>
      </c>
      <c r="I333" s="2" t="s">
        <v>306</v>
      </c>
      <c r="J333" s="2" t="s">
        <v>276</v>
      </c>
      <c r="K333" s="2" t="s">
        <v>178</v>
      </c>
      <c r="L333" s="2">
        <v>1305</v>
      </c>
      <c r="M333" s="10" t="s">
        <v>946</v>
      </c>
      <c r="N333" s="3">
        <v>889316199994</v>
      </c>
      <c r="O333" s="2" t="s">
        <v>306</v>
      </c>
      <c r="P333" s="2" t="s">
        <v>83</v>
      </c>
      <c r="Q333" s="2" t="s">
        <v>298</v>
      </c>
      <c r="R333" s="2" t="s">
        <v>328</v>
      </c>
      <c r="S333" s="2" t="s">
        <v>100</v>
      </c>
      <c r="T333" s="4">
        <v>2</v>
      </c>
      <c r="U333" s="5">
        <v>23</v>
      </c>
      <c r="V333" s="11">
        <f t="shared" si="5"/>
        <v>46</v>
      </c>
      <c r="W333" s="11">
        <v>57.5</v>
      </c>
      <c r="X333" s="11">
        <v>138</v>
      </c>
    </row>
    <row r="334" spans="1:24" ht="90" customHeight="1">
      <c r="A334" s="9" t="e">
        <f>E334&amp;TEXT(M334,"0000")&amp;"-"&amp;TEXT(#REF!,"0000")</f>
        <v>#REF!</v>
      </c>
      <c r="B334" s="10" t="e" vm="5">
        <v>#VALUE!</v>
      </c>
      <c r="C334" s="2" t="s">
        <v>291</v>
      </c>
      <c r="D334" s="2" t="s">
        <v>115</v>
      </c>
      <c r="E334" s="10" t="s">
        <v>94</v>
      </c>
      <c r="F334" s="10" t="s">
        <v>658</v>
      </c>
      <c r="G334" s="2" t="s">
        <v>97</v>
      </c>
      <c r="H334" s="2">
        <v>23</v>
      </c>
      <c r="I334" s="2" t="s">
        <v>306</v>
      </c>
      <c r="J334" s="2" t="s">
        <v>271</v>
      </c>
      <c r="K334" s="2" t="s">
        <v>172</v>
      </c>
      <c r="L334" s="2">
        <v>1314</v>
      </c>
      <c r="M334" s="10" t="s">
        <v>947</v>
      </c>
      <c r="N334" s="3">
        <v>667112803860</v>
      </c>
      <c r="O334" s="2" t="s">
        <v>306</v>
      </c>
      <c r="P334" s="2" t="s">
        <v>312</v>
      </c>
      <c r="Q334" s="2" t="s">
        <v>111</v>
      </c>
      <c r="R334" s="2" t="s">
        <v>328</v>
      </c>
      <c r="S334" s="2" t="s">
        <v>101</v>
      </c>
      <c r="T334" s="4">
        <v>13</v>
      </c>
      <c r="U334" s="5">
        <v>51</v>
      </c>
      <c r="V334" s="11">
        <f t="shared" si="5"/>
        <v>663</v>
      </c>
      <c r="W334" s="11">
        <v>127.5</v>
      </c>
      <c r="X334" s="11">
        <v>1989</v>
      </c>
    </row>
    <row r="335" spans="1:24" ht="90" customHeight="1">
      <c r="A335" s="9" t="e">
        <f>E335&amp;TEXT(M335,"0000")&amp;"-"&amp;TEXT(#REF!,"0000")</f>
        <v>#REF!</v>
      </c>
      <c r="B335" s="10" t="e" vm="2">
        <v>#VALUE!</v>
      </c>
      <c r="C335" s="2" t="s">
        <v>77</v>
      </c>
      <c r="D335" s="2" t="s">
        <v>115</v>
      </c>
      <c r="E335" s="10" t="s">
        <v>94</v>
      </c>
      <c r="F335" s="10" t="s">
        <v>658</v>
      </c>
      <c r="G335" s="2" t="s">
        <v>97</v>
      </c>
      <c r="H335" s="2">
        <v>23</v>
      </c>
      <c r="I335" s="2" t="s">
        <v>306</v>
      </c>
      <c r="J335" s="2" t="s">
        <v>277</v>
      </c>
      <c r="K335" s="2" t="s">
        <v>164</v>
      </c>
      <c r="L335" s="6" t="s">
        <v>147</v>
      </c>
      <c r="M335" s="10" t="s">
        <v>948</v>
      </c>
      <c r="N335" s="3">
        <v>889316200188</v>
      </c>
      <c r="O335" s="2" t="s">
        <v>306</v>
      </c>
      <c r="P335" s="2" t="s">
        <v>83</v>
      </c>
      <c r="Q335" s="2" t="s">
        <v>298</v>
      </c>
      <c r="R335" s="2" t="s">
        <v>328</v>
      </c>
      <c r="S335" s="2" t="s">
        <v>335</v>
      </c>
      <c r="T335" s="4">
        <v>2</v>
      </c>
      <c r="U335" s="5">
        <v>22</v>
      </c>
      <c r="V335" s="11">
        <f t="shared" si="5"/>
        <v>44</v>
      </c>
      <c r="W335" s="11">
        <v>55</v>
      </c>
      <c r="X335" s="11">
        <v>132</v>
      </c>
    </row>
    <row r="336" spans="1:24" ht="90" customHeight="1">
      <c r="A336" s="9" t="e">
        <f>E336&amp;TEXT(M336,"0000")&amp;"-"&amp;TEXT(#REF!,"0000")</f>
        <v>#REF!</v>
      </c>
      <c r="B336" s="10" t="e" vm="2">
        <v>#VALUE!</v>
      </c>
      <c r="C336" s="2" t="s">
        <v>77</v>
      </c>
      <c r="D336" s="2" t="s">
        <v>115</v>
      </c>
      <c r="E336" s="10" t="s">
        <v>94</v>
      </c>
      <c r="F336" s="10" t="s">
        <v>658</v>
      </c>
      <c r="G336" s="2" t="s">
        <v>97</v>
      </c>
      <c r="H336" s="2">
        <v>23</v>
      </c>
      <c r="I336" s="2" t="s">
        <v>306</v>
      </c>
      <c r="J336" s="2" t="s">
        <v>277</v>
      </c>
      <c r="K336" s="2" t="s">
        <v>164</v>
      </c>
      <c r="L336" s="6" t="s">
        <v>147</v>
      </c>
      <c r="M336" s="10" t="s">
        <v>949</v>
      </c>
      <c r="N336" s="3">
        <v>889316200195</v>
      </c>
      <c r="O336" s="2" t="s">
        <v>306</v>
      </c>
      <c r="P336" s="2" t="s">
        <v>83</v>
      </c>
      <c r="Q336" s="2" t="s">
        <v>298</v>
      </c>
      <c r="R336" s="2" t="s">
        <v>328</v>
      </c>
      <c r="S336" s="2" t="s">
        <v>101</v>
      </c>
      <c r="T336" s="4">
        <v>2</v>
      </c>
      <c r="U336" s="5">
        <v>22</v>
      </c>
      <c r="V336" s="11">
        <f t="shared" si="5"/>
        <v>44</v>
      </c>
      <c r="W336" s="11">
        <v>55</v>
      </c>
      <c r="X336" s="11">
        <v>132</v>
      </c>
    </row>
    <row r="337" spans="1:24" ht="90" customHeight="1">
      <c r="A337" s="9" t="e">
        <f>E337&amp;TEXT(M337,"0000")&amp;"-"&amp;TEXT(#REF!,"0000")</f>
        <v>#REF!</v>
      </c>
      <c r="B337" s="10" t="e" vm="2">
        <v>#VALUE!</v>
      </c>
      <c r="C337" s="2" t="s">
        <v>77</v>
      </c>
      <c r="D337" s="2" t="s">
        <v>115</v>
      </c>
      <c r="E337" s="10" t="s">
        <v>94</v>
      </c>
      <c r="F337" s="10" t="s">
        <v>658</v>
      </c>
      <c r="G337" s="2" t="s">
        <v>97</v>
      </c>
      <c r="H337" s="2">
        <v>23</v>
      </c>
      <c r="I337" s="2" t="s">
        <v>306</v>
      </c>
      <c r="J337" s="2" t="s">
        <v>277</v>
      </c>
      <c r="K337" s="2" t="s">
        <v>164</v>
      </c>
      <c r="L337" s="6" t="s">
        <v>147</v>
      </c>
      <c r="M337" s="10" t="s">
        <v>950</v>
      </c>
      <c r="N337" s="3">
        <v>889316200201</v>
      </c>
      <c r="O337" s="2" t="s">
        <v>306</v>
      </c>
      <c r="P337" s="2" t="s">
        <v>83</v>
      </c>
      <c r="Q337" s="2" t="s">
        <v>298</v>
      </c>
      <c r="R337" s="2" t="s">
        <v>328</v>
      </c>
      <c r="S337" s="2" t="s">
        <v>98</v>
      </c>
      <c r="T337" s="4">
        <v>3</v>
      </c>
      <c r="U337" s="5">
        <v>22</v>
      </c>
      <c r="V337" s="11">
        <f t="shared" si="5"/>
        <v>66</v>
      </c>
      <c r="W337" s="11">
        <v>55</v>
      </c>
      <c r="X337" s="11">
        <v>198</v>
      </c>
    </row>
    <row r="338" spans="1:24" ht="90" customHeight="1">
      <c r="A338" s="9" t="e">
        <f>E338&amp;TEXT(M338,"0000")&amp;"-"&amp;TEXT(#REF!,"0000")</f>
        <v>#REF!</v>
      </c>
      <c r="B338" s="10" t="e" vm="2">
        <v>#VALUE!</v>
      </c>
      <c r="C338" s="2" t="s">
        <v>77</v>
      </c>
      <c r="D338" s="2" t="s">
        <v>115</v>
      </c>
      <c r="E338" s="10" t="s">
        <v>94</v>
      </c>
      <c r="F338" s="10" t="s">
        <v>658</v>
      </c>
      <c r="G338" s="2" t="s">
        <v>97</v>
      </c>
      <c r="H338" s="2">
        <v>23</v>
      </c>
      <c r="I338" s="2" t="s">
        <v>306</v>
      </c>
      <c r="J338" s="2" t="s">
        <v>277</v>
      </c>
      <c r="K338" s="2" t="s">
        <v>164</v>
      </c>
      <c r="L338" s="6" t="s">
        <v>147</v>
      </c>
      <c r="M338" s="10" t="s">
        <v>951</v>
      </c>
      <c r="N338" s="3">
        <v>889316200218</v>
      </c>
      <c r="O338" s="2" t="s">
        <v>306</v>
      </c>
      <c r="P338" s="2" t="s">
        <v>83</v>
      </c>
      <c r="Q338" s="2" t="s">
        <v>298</v>
      </c>
      <c r="R338" s="2" t="s">
        <v>328</v>
      </c>
      <c r="S338" s="2" t="s">
        <v>99</v>
      </c>
      <c r="T338" s="4">
        <v>1</v>
      </c>
      <c r="U338" s="5">
        <v>22</v>
      </c>
      <c r="V338" s="11">
        <f t="shared" si="5"/>
        <v>22</v>
      </c>
      <c r="W338" s="11">
        <v>55</v>
      </c>
      <c r="X338" s="11">
        <v>66</v>
      </c>
    </row>
    <row r="339" spans="1:24" ht="90" customHeight="1">
      <c r="A339" s="10"/>
      <c r="B339" s="10" t="e" vm="18">
        <v>#VALUE!</v>
      </c>
      <c r="C339" s="2" t="s">
        <v>74</v>
      </c>
      <c r="D339" s="2" t="s">
        <v>115</v>
      </c>
      <c r="E339" s="10" t="s">
        <v>94</v>
      </c>
      <c r="F339" s="10" t="s">
        <v>658</v>
      </c>
      <c r="G339" s="2" t="s">
        <v>97</v>
      </c>
      <c r="H339" s="2">
        <v>23</v>
      </c>
      <c r="I339" s="2" t="s">
        <v>306</v>
      </c>
      <c r="J339" s="2" t="s">
        <v>277</v>
      </c>
      <c r="K339" s="2" t="s">
        <v>164</v>
      </c>
      <c r="L339" s="6" t="s">
        <v>154</v>
      </c>
      <c r="M339" s="10" t="s">
        <v>952</v>
      </c>
      <c r="N339" s="3">
        <v>889316200287</v>
      </c>
      <c r="O339" s="2" t="s">
        <v>306</v>
      </c>
      <c r="P339" s="2" t="s">
        <v>83</v>
      </c>
      <c r="Q339" s="2" t="s">
        <v>298</v>
      </c>
      <c r="R339" s="2" t="s">
        <v>328</v>
      </c>
      <c r="S339" s="2" t="s">
        <v>335</v>
      </c>
      <c r="T339" s="4">
        <v>21</v>
      </c>
      <c r="U339" s="5">
        <v>22</v>
      </c>
      <c r="V339" s="11">
        <f t="shared" si="5"/>
        <v>462</v>
      </c>
      <c r="W339" s="11">
        <v>55</v>
      </c>
      <c r="X339" s="11">
        <v>1386</v>
      </c>
    </row>
    <row r="340" spans="1:24" ht="90" customHeight="1">
      <c r="A340" s="9" t="e">
        <f>E340&amp;TEXT(M340,"0000")&amp;"-"&amp;TEXT(#REF!,"0000")</f>
        <v>#REF!</v>
      </c>
      <c r="B340" s="10" t="e" vm="18">
        <v>#VALUE!</v>
      </c>
      <c r="C340" s="2" t="s">
        <v>74</v>
      </c>
      <c r="D340" s="2" t="s">
        <v>115</v>
      </c>
      <c r="E340" s="10" t="s">
        <v>94</v>
      </c>
      <c r="F340" s="10" t="s">
        <v>658</v>
      </c>
      <c r="G340" s="2" t="s">
        <v>97</v>
      </c>
      <c r="H340" s="2">
        <v>23</v>
      </c>
      <c r="I340" s="2" t="s">
        <v>306</v>
      </c>
      <c r="J340" s="2" t="s">
        <v>277</v>
      </c>
      <c r="K340" s="2" t="s">
        <v>164</v>
      </c>
      <c r="L340" s="6" t="s">
        <v>154</v>
      </c>
      <c r="M340" s="10" t="s">
        <v>953</v>
      </c>
      <c r="N340" s="3">
        <v>889316200294</v>
      </c>
      <c r="O340" s="2" t="s">
        <v>306</v>
      </c>
      <c r="P340" s="2" t="s">
        <v>83</v>
      </c>
      <c r="Q340" s="2" t="s">
        <v>298</v>
      </c>
      <c r="R340" s="2" t="s">
        <v>328</v>
      </c>
      <c r="S340" s="2" t="s">
        <v>101</v>
      </c>
      <c r="T340" s="4">
        <v>19</v>
      </c>
      <c r="U340" s="5">
        <v>22</v>
      </c>
      <c r="V340" s="11">
        <f t="shared" si="5"/>
        <v>418</v>
      </c>
      <c r="W340" s="11">
        <v>55</v>
      </c>
      <c r="X340" s="11">
        <v>1254</v>
      </c>
    </row>
    <row r="341" spans="1:24" ht="90" customHeight="1">
      <c r="A341" s="9" t="e">
        <f>E341&amp;TEXT(M341,"0000")&amp;"-"&amp;TEXT(#REF!,"0000")</f>
        <v>#REF!</v>
      </c>
      <c r="B341" s="10" t="e" vm="18">
        <v>#VALUE!</v>
      </c>
      <c r="C341" s="2" t="s">
        <v>74</v>
      </c>
      <c r="D341" s="2" t="s">
        <v>115</v>
      </c>
      <c r="E341" s="10" t="s">
        <v>94</v>
      </c>
      <c r="F341" s="10" t="s">
        <v>658</v>
      </c>
      <c r="G341" s="2" t="s">
        <v>97</v>
      </c>
      <c r="H341" s="2">
        <v>23</v>
      </c>
      <c r="I341" s="2" t="s">
        <v>306</v>
      </c>
      <c r="J341" s="2" t="s">
        <v>277</v>
      </c>
      <c r="K341" s="2" t="s">
        <v>164</v>
      </c>
      <c r="L341" s="6" t="s">
        <v>154</v>
      </c>
      <c r="M341" s="10" t="s">
        <v>954</v>
      </c>
      <c r="N341" s="3">
        <v>889316200300</v>
      </c>
      <c r="O341" s="2" t="s">
        <v>306</v>
      </c>
      <c r="P341" s="2" t="s">
        <v>83</v>
      </c>
      <c r="Q341" s="2" t="s">
        <v>298</v>
      </c>
      <c r="R341" s="2" t="s">
        <v>328</v>
      </c>
      <c r="S341" s="2" t="s">
        <v>98</v>
      </c>
      <c r="T341" s="4">
        <v>11</v>
      </c>
      <c r="U341" s="5">
        <v>22</v>
      </c>
      <c r="V341" s="11">
        <f t="shared" si="5"/>
        <v>242</v>
      </c>
      <c r="W341" s="11">
        <v>55</v>
      </c>
      <c r="X341" s="11">
        <v>726</v>
      </c>
    </row>
    <row r="342" spans="1:24" ht="90" customHeight="1">
      <c r="A342" s="9" t="e">
        <f>E342&amp;TEXT(M342,"0000")&amp;"-"&amp;TEXT(#REF!,"0000")</f>
        <v>#REF!</v>
      </c>
      <c r="B342" s="10" t="e" vm="18">
        <v>#VALUE!</v>
      </c>
      <c r="C342" s="2" t="s">
        <v>74</v>
      </c>
      <c r="D342" s="2" t="s">
        <v>115</v>
      </c>
      <c r="E342" s="10" t="s">
        <v>94</v>
      </c>
      <c r="F342" s="10" t="s">
        <v>658</v>
      </c>
      <c r="G342" s="2" t="s">
        <v>97</v>
      </c>
      <c r="H342" s="2">
        <v>23</v>
      </c>
      <c r="I342" s="2" t="s">
        <v>306</v>
      </c>
      <c r="J342" s="2" t="s">
        <v>277</v>
      </c>
      <c r="K342" s="2" t="s">
        <v>164</v>
      </c>
      <c r="L342" s="6" t="s">
        <v>154</v>
      </c>
      <c r="M342" s="10" t="s">
        <v>955</v>
      </c>
      <c r="N342" s="3">
        <v>889316200317</v>
      </c>
      <c r="O342" s="2" t="s">
        <v>306</v>
      </c>
      <c r="P342" s="2" t="s">
        <v>83</v>
      </c>
      <c r="Q342" s="2" t="s">
        <v>298</v>
      </c>
      <c r="R342" s="2" t="s">
        <v>328</v>
      </c>
      <c r="S342" s="2" t="s">
        <v>99</v>
      </c>
      <c r="T342" s="4">
        <v>10</v>
      </c>
      <c r="U342" s="5">
        <v>22</v>
      </c>
      <c r="V342" s="11">
        <f t="shared" si="5"/>
        <v>220</v>
      </c>
      <c r="W342" s="11">
        <v>55</v>
      </c>
      <c r="X342" s="11">
        <v>660</v>
      </c>
    </row>
    <row r="343" spans="1:24" ht="90" customHeight="1">
      <c r="A343" s="9" t="e">
        <f>E343&amp;TEXT(M343,"0000")&amp;"-"&amp;TEXT(#REF!,"0000")</f>
        <v>#REF!</v>
      </c>
      <c r="B343" s="10" t="e" vm="11">
        <v>#VALUE!</v>
      </c>
      <c r="C343" s="2" t="s">
        <v>284</v>
      </c>
      <c r="D343" s="2" t="s">
        <v>115</v>
      </c>
      <c r="E343" s="10" t="s">
        <v>94</v>
      </c>
      <c r="F343" s="10" t="s">
        <v>658</v>
      </c>
      <c r="G343" s="2" t="s">
        <v>97</v>
      </c>
      <c r="H343" s="2">
        <v>23</v>
      </c>
      <c r="I343" s="2" t="s">
        <v>306</v>
      </c>
      <c r="J343" s="2" t="s">
        <v>277</v>
      </c>
      <c r="K343" s="2" t="s">
        <v>164</v>
      </c>
      <c r="L343" s="6" t="s">
        <v>120</v>
      </c>
      <c r="M343" s="10" t="s">
        <v>956</v>
      </c>
      <c r="N343" s="3">
        <v>889316200140</v>
      </c>
      <c r="O343" s="2" t="s">
        <v>306</v>
      </c>
      <c r="P343" s="2" t="s">
        <v>83</v>
      </c>
      <c r="Q343" s="2" t="s">
        <v>298</v>
      </c>
      <c r="R343" s="2" t="s">
        <v>328</v>
      </c>
      <c r="S343" s="2" t="s">
        <v>335</v>
      </c>
      <c r="T343" s="4">
        <v>8</v>
      </c>
      <c r="U343" s="5">
        <v>22</v>
      </c>
      <c r="V343" s="11">
        <f t="shared" si="5"/>
        <v>176</v>
      </c>
      <c r="W343" s="11">
        <v>55</v>
      </c>
      <c r="X343" s="11">
        <v>528</v>
      </c>
    </row>
    <row r="344" spans="1:24" ht="90" customHeight="1">
      <c r="A344" s="9" t="e">
        <f>E344&amp;TEXT(M344,"0000")&amp;"-"&amp;TEXT(#REF!,"0000")</f>
        <v>#REF!</v>
      </c>
      <c r="B344" s="10" t="e" vm="11">
        <v>#VALUE!</v>
      </c>
      <c r="C344" s="2" t="s">
        <v>284</v>
      </c>
      <c r="D344" s="2" t="s">
        <v>115</v>
      </c>
      <c r="E344" s="10" t="s">
        <v>94</v>
      </c>
      <c r="F344" s="10" t="s">
        <v>658</v>
      </c>
      <c r="G344" s="2" t="s">
        <v>97</v>
      </c>
      <c r="H344" s="2">
        <v>23</v>
      </c>
      <c r="I344" s="2" t="s">
        <v>306</v>
      </c>
      <c r="J344" s="2" t="s">
        <v>277</v>
      </c>
      <c r="K344" s="2" t="s">
        <v>164</v>
      </c>
      <c r="L344" s="6" t="s">
        <v>120</v>
      </c>
      <c r="M344" s="10" t="s">
        <v>957</v>
      </c>
      <c r="N344" s="3">
        <v>667112780086</v>
      </c>
      <c r="O344" s="2" t="s">
        <v>306</v>
      </c>
      <c r="P344" s="2" t="s">
        <v>83</v>
      </c>
      <c r="Q344" s="2" t="s">
        <v>298</v>
      </c>
      <c r="R344" s="2" t="s">
        <v>328</v>
      </c>
      <c r="S344" s="2" t="s">
        <v>101</v>
      </c>
      <c r="T344" s="4">
        <v>23</v>
      </c>
      <c r="U344" s="5">
        <v>22</v>
      </c>
      <c r="V344" s="11">
        <f t="shared" si="5"/>
        <v>506</v>
      </c>
      <c r="W344" s="11">
        <v>55</v>
      </c>
      <c r="X344" s="11">
        <v>1518</v>
      </c>
    </row>
    <row r="345" spans="1:24" ht="90" customHeight="1">
      <c r="A345" s="9" t="e">
        <f>E345&amp;TEXT(M345,"0000")&amp;"-"&amp;TEXT(#REF!,"0000")</f>
        <v>#REF!</v>
      </c>
      <c r="B345" s="10" t="e" vm="11">
        <v>#VALUE!</v>
      </c>
      <c r="C345" s="2" t="s">
        <v>284</v>
      </c>
      <c r="D345" s="2" t="s">
        <v>115</v>
      </c>
      <c r="E345" s="10" t="s">
        <v>94</v>
      </c>
      <c r="F345" s="10" t="s">
        <v>658</v>
      </c>
      <c r="G345" s="2" t="s">
        <v>97</v>
      </c>
      <c r="H345" s="2">
        <v>23</v>
      </c>
      <c r="I345" s="2" t="s">
        <v>306</v>
      </c>
      <c r="J345" s="2" t="s">
        <v>277</v>
      </c>
      <c r="K345" s="2" t="s">
        <v>164</v>
      </c>
      <c r="L345" s="6" t="s">
        <v>120</v>
      </c>
      <c r="M345" s="10" t="s">
        <v>958</v>
      </c>
      <c r="N345" s="3">
        <v>889316200157</v>
      </c>
      <c r="O345" s="2" t="s">
        <v>306</v>
      </c>
      <c r="P345" s="2" t="s">
        <v>83</v>
      </c>
      <c r="Q345" s="2" t="s">
        <v>298</v>
      </c>
      <c r="R345" s="2" t="s">
        <v>328</v>
      </c>
      <c r="S345" s="2" t="s">
        <v>98</v>
      </c>
      <c r="T345" s="4">
        <v>13</v>
      </c>
      <c r="U345" s="5">
        <v>22</v>
      </c>
      <c r="V345" s="11">
        <f t="shared" si="5"/>
        <v>286</v>
      </c>
      <c r="W345" s="11">
        <v>55</v>
      </c>
      <c r="X345" s="11">
        <v>858</v>
      </c>
    </row>
    <row r="346" spans="1:24" ht="90" customHeight="1">
      <c r="A346" s="9" t="e">
        <f>E346&amp;TEXT(M346,"0000")&amp;"-"&amp;TEXT(#REF!,"0000")</f>
        <v>#REF!</v>
      </c>
      <c r="B346" s="10" t="e" vm="11">
        <v>#VALUE!</v>
      </c>
      <c r="C346" s="2" t="s">
        <v>284</v>
      </c>
      <c r="D346" s="2" t="s">
        <v>115</v>
      </c>
      <c r="E346" s="10" t="s">
        <v>94</v>
      </c>
      <c r="F346" s="10" t="s">
        <v>658</v>
      </c>
      <c r="G346" s="2" t="s">
        <v>97</v>
      </c>
      <c r="H346" s="2">
        <v>23</v>
      </c>
      <c r="I346" s="2" t="s">
        <v>306</v>
      </c>
      <c r="J346" s="2" t="s">
        <v>277</v>
      </c>
      <c r="K346" s="2" t="s">
        <v>164</v>
      </c>
      <c r="L346" s="6" t="s">
        <v>120</v>
      </c>
      <c r="M346" s="10" t="s">
        <v>959</v>
      </c>
      <c r="N346" s="3">
        <v>889316200164</v>
      </c>
      <c r="O346" s="2" t="s">
        <v>306</v>
      </c>
      <c r="P346" s="2" t="s">
        <v>83</v>
      </c>
      <c r="Q346" s="2" t="s">
        <v>298</v>
      </c>
      <c r="R346" s="2" t="s">
        <v>328</v>
      </c>
      <c r="S346" s="2" t="s">
        <v>99</v>
      </c>
      <c r="T346" s="4">
        <v>11</v>
      </c>
      <c r="U346" s="5">
        <v>22</v>
      </c>
      <c r="V346" s="11">
        <f t="shared" si="5"/>
        <v>242</v>
      </c>
      <c r="W346" s="11">
        <v>55</v>
      </c>
      <c r="X346" s="11">
        <v>726</v>
      </c>
    </row>
    <row r="347" spans="1:24" ht="90" customHeight="1">
      <c r="A347" s="9" t="e">
        <f>E347&amp;TEXT(M347,"0000")&amp;"-"&amp;TEXT(#REF!,"0000")</f>
        <v>#REF!</v>
      </c>
      <c r="B347" s="10" t="e" vm="11">
        <v>#VALUE!</v>
      </c>
      <c r="C347" s="2" t="s">
        <v>284</v>
      </c>
      <c r="D347" s="2" t="s">
        <v>115</v>
      </c>
      <c r="E347" s="10" t="s">
        <v>94</v>
      </c>
      <c r="F347" s="10" t="s">
        <v>658</v>
      </c>
      <c r="G347" s="2" t="s">
        <v>97</v>
      </c>
      <c r="H347" s="2">
        <v>23</v>
      </c>
      <c r="I347" s="2" t="s">
        <v>306</v>
      </c>
      <c r="J347" s="2" t="s">
        <v>277</v>
      </c>
      <c r="K347" s="2" t="s">
        <v>164</v>
      </c>
      <c r="L347" s="6" t="s">
        <v>120</v>
      </c>
      <c r="M347" s="10" t="s">
        <v>960</v>
      </c>
      <c r="N347" s="3">
        <v>889316200171</v>
      </c>
      <c r="O347" s="2" t="s">
        <v>306</v>
      </c>
      <c r="P347" s="2" t="s">
        <v>83</v>
      </c>
      <c r="Q347" s="2" t="s">
        <v>298</v>
      </c>
      <c r="R347" s="2" t="s">
        <v>328</v>
      </c>
      <c r="S347" s="2" t="s">
        <v>100</v>
      </c>
      <c r="T347" s="4">
        <v>7</v>
      </c>
      <c r="U347" s="5">
        <v>22</v>
      </c>
      <c r="V347" s="11">
        <f t="shared" si="5"/>
        <v>154</v>
      </c>
      <c r="W347" s="11">
        <v>55</v>
      </c>
      <c r="X347" s="11">
        <v>462</v>
      </c>
    </row>
    <row r="348" spans="1:24" ht="90" customHeight="1">
      <c r="A348" s="9" t="e">
        <f>E348&amp;TEXT(M348,"0000")&amp;"-"&amp;TEXT(#REF!,"0000")</f>
        <v>#REF!</v>
      </c>
      <c r="B348" s="10" t="e" vm="17">
        <v>#VALUE!</v>
      </c>
      <c r="C348" s="2" t="s">
        <v>73</v>
      </c>
      <c r="D348" s="2" t="s">
        <v>115</v>
      </c>
      <c r="E348" s="10" t="s">
        <v>94</v>
      </c>
      <c r="F348" s="10" t="s">
        <v>658</v>
      </c>
      <c r="G348" s="2" t="s">
        <v>97</v>
      </c>
      <c r="H348" s="2">
        <v>23</v>
      </c>
      <c r="I348" s="2" t="s">
        <v>306</v>
      </c>
      <c r="J348" s="2" t="s">
        <v>277</v>
      </c>
      <c r="K348" s="2" t="s">
        <v>164</v>
      </c>
      <c r="L348" s="6" t="s">
        <v>173</v>
      </c>
      <c r="M348" s="10" t="s">
        <v>961</v>
      </c>
      <c r="N348" s="3">
        <v>889316200331</v>
      </c>
      <c r="O348" s="2" t="s">
        <v>306</v>
      </c>
      <c r="P348" s="2" t="s">
        <v>83</v>
      </c>
      <c r="Q348" s="2" t="s">
        <v>298</v>
      </c>
      <c r="R348" s="2" t="s">
        <v>328</v>
      </c>
      <c r="S348" s="2" t="s">
        <v>335</v>
      </c>
      <c r="T348" s="4">
        <v>23</v>
      </c>
      <c r="U348" s="5">
        <v>22</v>
      </c>
      <c r="V348" s="11">
        <f t="shared" si="5"/>
        <v>506</v>
      </c>
      <c r="W348" s="11">
        <v>55</v>
      </c>
      <c r="X348" s="11">
        <v>1518</v>
      </c>
    </row>
    <row r="349" spans="1:24" ht="90" customHeight="1">
      <c r="A349" s="9" t="e">
        <f>E349&amp;TEXT(M349,"0000")&amp;"-"&amp;TEXT(#REF!,"0000")</f>
        <v>#REF!</v>
      </c>
      <c r="B349" s="10" t="e" vm="17">
        <v>#VALUE!</v>
      </c>
      <c r="C349" s="2" t="s">
        <v>73</v>
      </c>
      <c r="D349" s="2" t="s">
        <v>115</v>
      </c>
      <c r="E349" s="10" t="s">
        <v>94</v>
      </c>
      <c r="F349" s="10" t="s">
        <v>658</v>
      </c>
      <c r="G349" s="2" t="s">
        <v>97</v>
      </c>
      <c r="H349" s="2">
        <v>23</v>
      </c>
      <c r="I349" s="2" t="s">
        <v>306</v>
      </c>
      <c r="J349" s="2" t="s">
        <v>277</v>
      </c>
      <c r="K349" s="2" t="s">
        <v>164</v>
      </c>
      <c r="L349" s="6" t="s">
        <v>173</v>
      </c>
      <c r="M349" s="10" t="s">
        <v>962</v>
      </c>
      <c r="N349" s="3">
        <v>889316200362</v>
      </c>
      <c r="O349" s="2" t="s">
        <v>306</v>
      </c>
      <c r="P349" s="2" t="s">
        <v>83</v>
      </c>
      <c r="Q349" s="2" t="s">
        <v>298</v>
      </c>
      <c r="R349" s="2" t="s">
        <v>328</v>
      </c>
      <c r="S349" s="2" t="s">
        <v>99</v>
      </c>
      <c r="T349" s="4">
        <v>4</v>
      </c>
      <c r="U349" s="5">
        <v>22</v>
      </c>
      <c r="V349" s="11">
        <f t="shared" si="5"/>
        <v>88</v>
      </c>
      <c r="W349" s="11">
        <v>55</v>
      </c>
      <c r="X349" s="11">
        <v>264</v>
      </c>
    </row>
    <row r="350" spans="1:24" ht="90" customHeight="1">
      <c r="A350" s="9" t="e">
        <f>E350&amp;TEXT(M350,"0000")&amp;"-"&amp;TEXT(#REF!,"0000")</f>
        <v>#REF!</v>
      </c>
      <c r="B350" s="10" t="e" vm="3">
        <v>#VALUE!</v>
      </c>
      <c r="C350" s="2" t="s">
        <v>75</v>
      </c>
      <c r="D350" s="2" t="s">
        <v>115</v>
      </c>
      <c r="E350" s="10" t="s">
        <v>94</v>
      </c>
      <c r="F350" s="10" t="s">
        <v>658</v>
      </c>
      <c r="G350" s="2" t="s">
        <v>97</v>
      </c>
      <c r="H350" s="2">
        <v>23</v>
      </c>
      <c r="I350" s="2" t="s">
        <v>306</v>
      </c>
      <c r="J350" s="2" t="s">
        <v>277</v>
      </c>
      <c r="K350" s="2" t="s">
        <v>164</v>
      </c>
      <c r="L350" s="6" t="s">
        <v>130</v>
      </c>
      <c r="M350" s="10" t="s">
        <v>963</v>
      </c>
      <c r="N350" s="3">
        <v>889316200232</v>
      </c>
      <c r="O350" s="2" t="s">
        <v>306</v>
      </c>
      <c r="P350" s="2" t="s">
        <v>83</v>
      </c>
      <c r="Q350" s="2" t="s">
        <v>298</v>
      </c>
      <c r="R350" s="2" t="s">
        <v>328</v>
      </c>
      <c r="S350" s="2" t="s">
        <v>335</v>
      </c>
      <c r="T350" s="4">
        <v>18</v>
      </c>
      <c r="U350" s="5">
        <v>22</v>
      </c>
      <c r="V350" s="11">
        <f t="shared" si="5"/>
        <v>396</v>
      </c>
      <c r="W350" s="11">
        <v>55</v>
      </c>
      <c r="X350" s="11">
        <v>1188</v>
      </c>
    </row>
    <row r="351" spans="1:24" ht="90" customHeight="1">
      <c r="A351" s="9" t="e">
        <f>E351&amp;TEXT(M351,"0000")&amp;"-"&amp;TEXT(#REF!,"0000")</f>
        <v>#REF!</v>
      </c>
      <c r="B351" s="10" t="e" vm="3">
        <v>#VALUE!</v>
      </c>
      <c r="C351" s="2" t="s">
        <v>75</v>
      </c>
      <c r="D351" s="2" t="s">
        <v>115</v>
      </c>
      <c r="E351" s="10" t="s">
        <v>94</v>
      </c>
      <c r="F351" s="10" t="s">
        <v>658</v>
      </c>
      <c r="G351" s="2" t="s">
        <v>97</v>
      </c>
      <c r="H351" s="2">
        <v>23</v>
      </c>
      <c r="I351" s="2" t="s">
        <v>306</v>
      </c>
      <c r="J351" s="2" t="s">
        <v>277</v>
      </c>
      <c r="K351" s="2" t="s">
        <v>164</v>
      </c>
      <c r="L351" s="6" t="s">
        <v>130</v>
      </c>
      <c r="M351" s="10" t="s">
        <v>964</v>
      </c>
      <c r="N351" s="3">
        <v>889316200249</v>
      </c>
      <c r="O351" s="2" t="s">
        <v>306</v>
      </c>
      <c r="P351" s="2" t="s">
        <v>83</v>
      </c>
      <c r="Q351" s="2" t="s">
        <v>298</v>
      </c>
      <c r="R351" s="2" t="s">
        <v>328</v>
      </c>
      <c r="S351" s="2" t="s">
        <v>101</v>
      </c>
      <c r="T351" s="4">
        <v>32</v>
      </c>
      <c r="U351" s="5">
        <v>22</v>
      </c>
      <c r="V351" s="11">
        <f t="shared" si="5"/>
        <v>704</v>
      </c>
      <c r="W351" s="11">
        <v>55</v>
      </c>
      <c r="X351" s="11">
        <v>2112</v>
      </c>
    </row>
    <row r="352" spans="1:24" ht="90" customHeight="1">
      <c r="A352" s="9" t="e">
        <f>E352&amp;TEXT(M352,"0000")&amp;"-"&amp;TEXT(#REF!,"0000")</f>
        <v>#REF!</v>
      </c>
      <c r="B352" s="10" t="e" vm="3">
        <v>#VALUE!</v>
      </c>
      <c r="C352" s="2" t="s">
        <v>75</v>
      </c>
      <c r="D352" s="2" t="s">
        <v>115</v>
      </c>
      <c r="E352" s="10" t="s">
        <v>94</v>
      </c>
      <c r="F352" s="10" t="s">
        <v>658</v>
      </c>
      <c r="G352" s="2" t="s">
        <v>97</v>
      </c>
      <c r="H352" s="2">
        <v>23</v>
      </c>
      <c r="I352" s="2" t="s">
        <v>306</v>
      </c>
      <c r="J352" s="2" t="s">
        <v>277</v>
      </c>
      <c r="K352" s="2" t="s">
        <v>164</v>
      </c>
      <c r="L352" s="6" t="s">
        <v>130</v>
      </c>
      <c r="M352" s="10" t="s">
        <v>965</v>
      </c>
      <c r="N352" s="3">
        <v>889316200256</v>
      </c>
      <c r="O352" s="2" t="s">
        <v>306</v>
      </c>
      <c r="P352" s="2" t="s">
        <v>83</v>
      </c>
      <c r="Q352" s="2" t="s">
        <v>298</v>
      </c>
      <c r="R352" s="2" t="s">
        <v>328</v>
      </c>
      <c r="S352" s="2" t="s">
        <v>98</v>
      </c>
      <c r="T352" s="4">
        <v>3</v>
      </c>
      <c r="U352" s="5">
        <v>22</v>
      </c>
      <c r="V352" s="11">
        <f t="shared" si="5"/>
        <v>66</v>
      </c>
      <c r="W352" s="11">
        <v>55</v>
      </c>
      <c r="X352" s="11">
        <v>198</v>
      </c>
    </row>
    <row r="353" spans="1:24" ht="90" customHeight="1">
      <c r="A353" s="9" t="e">
        <f>E353&amp;TEXT(M353,"0000")&amp;"-"&amp;TEXT(#REF!,"0000")</f>
        <v>#REF!</v>
      </c>
      <c r="B353" s="10" t="e" vm="3">
        <v>#VALUE!</v>
      </c>
      <c r="C353" s="2" t="s">
        <v>75</v>
      </c>
      <c r="D353" s="2" t="s">
        <v>115</v>
      </c>
      <c r="E353" s="10" t="s">
        <v>94</v>
      </c>
      <c r="F353" s="10" t="s">
        <v>658</v>
      </c>
      <c r="G353" s="2" t="s">
        <v>97</v>
      </c>
      <c r="H353" s="2">
        <v>23</v>
      </c>
      <c r="I353" s="2" t="s">
        <v>306</v>
      </c>
      <c r="J353" s="2" t="s">
        <v>277</v>
      </c>
      <c r="K353" s="2" t="s">
        <v>164</v>
      </c>
      <c r="L353" s="6" t="s">
        <v>130</v>
      </c>
      <c r="M353" s="10" t="s">
        <v>966</v>
      </c>
      <c r="N353" s="3">
        <v>889316200263</v>
      </c>
      <c r="O353" s="2" t="s">
        <v>306</v>
      </c>
      <c r="P353" s="2" t="s">
        <v>83</v>
      </c>
      <c r="Q353" s="2" t="s">
        <v>298</v>
      </c>
      <c r="R353" s="2" t="s">
        <v>328</v>
      </c>
      <c r="S353" s="2" t="s">
        <v>99</v>
      </c>
      <c r="T353" s="4">
        <v>1</v>
      </c>
      <c r="U353" s="5">
        <v>22</v>
      </c>
      <c r="V353" s="11">
        <f t="shared" si="5"/>
        <v>22</v>
      </c>
      <c r="W353" s="11">
        <v>55</v>
      </c>
      <c r="X353" s="11">
        <v>66</v>
      </c>
    </row>
    <row r="354" spans="1:24" ht="90" customHeight="1">
      <c r="A354" s="9" t="e">
        <f>E354&amp;TEXT(M354,"0000")&amp;"-"&amp;TEXT(#REF!,"0000")</f>
        <v>#REF!</v>
      </c>
      <c r="B354" s="10" t="e" vm="2">
        <v>#VALUE!</v>
      </c>
      <c r="C354" s="2" t="s">
        <v>77</v>
      </c>
      <c r="D354" s="2" t="s">
        <v>115</v>
      </c>
      <c r="E354" s="10" t="s">
        <v>94</v>
      </c>
      <c r="F354" s="10" t="s">
        <v>658</v>
      </c>
      <c r="G354" s="2" t="s">
        <v>97</v>
      </c>
      <c r="H354" s="2">
        <v>23</v>
      </c>
      <c r="I354" s="2" t="s">
        <v>306</v>
      </c>
      <c r="J354" s="2" t="s">
        <v>278</v>
      </c>
      <c r="K354" s="2" t="s">
        <v>164</v>
      </c>
      <c r="L354" s="6" t="s">
        <v>147</v>
      </c>
      <c r="M354" s="10" t="s">
        <v>967</v>
      </c>
      <c r="N354" s="3">
        <v>889316200478</v>
      </c>
      <c r="O354" s="2" t="s">
        <v>306</v>
      </c>
      <c r="P354" s="2" t="s">
        <v>83</v>
      </c>
      <c r="Q354" s="2" t="s">
        <v>298</v>
      </c>
      <c r="R354" s="2" t="s">
        <v>328</v>
      </c>
      <c r="S354" s="2" t="s">
        <v>335</v>
      </c>
      <c r="T354" s="4">
        <v>5</v>
      </c>
      <c r="U354" s="5">
        <v>29</v>
      </c>
      <c r="V354" s="11">
        <f t="shared" si="5"/>
        <v>145</v>
      </c>
      <c r="W354" s="11">
        <v>72.5</v>
      </c>
      <c r="X354" s="11">
        <v>435</v>
      </c>
    </row>
    <row r="355" spans="1:24" ht="90" customHeight="1">
      <c r="A355" s="9" t="e">
        <f>E355&amp;TEXT(M355,"0000")&amp;"-"&amp;TEXT(#REF!,"0000")</f>
        <v>#REF!</v>
      </c>
      <c r="B355" s="10" t="e" vm="2">
        <v>#VALUE!</v>
      </c>
      <c r="C355" s="2" t="s">
        <v>77</v>
      </c>
      <c r="D355" s="2" t="s">
        <v>115</v>
      </c>
      <c r="E355" s="10" t="s">
        <v>94</v>
      </c>
      <c r="F355" s="10" t="s">
        <v>658</v>
      </c>
      <c r="G355" s="2" t="s">
        <v>97</v>
      </c>
      <c r="H355" s="2">
        <v>23</v>
      </c>
      <c r="I355" s="2" t="s">
        <v>306</v>
      </c>
      <c r="J355" s="2" t="s">
        <v>278</v>
      </c>
      <c r="K355" s="2" t="s">
        <v>164</v>
      </c>
      <c r="L355" s="6" t="s">
        <v>147</v>
      </c>
      <c r="M355" s="10" t="s">
        <v>968</v>
      </c>
      <c r="N355" s="3">
        <v>889316200485</v>
      </c>
      <c r="O355" s="2" t="s">
        <v>306</v>
      </c>
      <c r="P355" s="2" t="s">
        <v>83</v>
      </c>
      <c r="Q355" s="2" t="s">
        <v>298</v>
      </c>
      <c r="R355" s="2" t="s">
        <v>328</v>
      </c>
      <c r="S355" s="2" t="s">
        <v>101</v>
      </c>
      <c r="T355" s="4">
        <v>7</v>
      </c>
      <c r="U355" s="5">
        <v>29</v>
      </c>
      <c r="V355" s="11">
        <f t="shared" si="5"/>
        <v>203</v>
      </c>
      <c r="W355" s="11">
        <v>72.5</v>
      </c>
      <c r="X355" s="11">
        <v>609</v>
      </c>
    </row>
    <row r="356" spans="1:24" ht="90" customHeight="1">
      <c r="A356" s="9" t="e">
        <f>E356&amp;TEXT(M356,"0000")&amp;"-"&amp;TEXT(#REF!,"0000")</f>
        <v>#REF!</v>
      </c>
      <c r="B356" s="10" t="e" vm="2">
        <v>#VALUE!</v>
      </c>
      <c r="C356" s="2" t="s">
        <v>77</v>
      </c>
      <c r="D356" s="2" t="s">
        <v>115</v>
      </c>
      <c r="E356" s="10" t="s">
        <v>94</v>
      </c>
      <c r="F356" s="10" t="s">
        <v>658</v>
      </c>
      <c r="G356" s="2" t="s">
        <v>97</v>
      </c>
      <c r="H356" s="2">
        <v>23</v>
      </c>
      <c r="I356" s="2" t="s">
        <v>306</v>
      </c>
      <c r="J356" s="2" t="s">
        <v>278</v>
      </c>
      <c r="K356" s="2" t="s">
        <v>164</v>
      </c>
      <c r="L356" s="6" t="s">
        <v>147</v>
      </c>
      <c r="M356" s="10" t="s">
        <v>969</v>
      </c>
      <c r="N356" s="3">
        <v>889316200492</v>
      </c>
      <c r="O356" s="2" t="s">
        <v>306</v>
      </c>
      <c r="P356" s="2" t="s">
        <v>83</v>
      </c>
      <c r="Q356" s="2" t="s">
        <v>298</v>
      </c>
      <c r="R356" s="2" t="s">
        <v>328</v>
      </c>
      <c r="S356" s="2" t="s">
        <v>98</v>
      </c>
      <c r="T356" s="4">
        <v>8</v>
      </c>
      <c r="U356" s="5">
        <v>29</v>
      </c>
      <c r="V356" s="11">
        <f t="shared" si="5"/>
        <v>232</v>
      </c>
      <c r="W356" s="11">
        <v>72.5</v>
      </c>
      <c r="X356" s="11">
        <v>696</v>
      </c>
    </row>
    <row r="357" spans="1:24" ht="90" customHeight="1">
      <c r="A357" s="9" t="e">
        <f>E357&amp;TEXT(M357,"0000")&amp;"-"&amp;TEXT(#REF!,"0000")</f>
        <v>#REF!</v>
      </c>
      <c r="B357" s="10" t="e" vm="2">
        <v>#VALUE!</v>
      </c>
      <c r="C357" s="2" t="s">
        <v>77</v>
      </c>
      <c r="D357" s="2" t="s">
        <v>115</v>
      </c>
      <c r="E357" s="10" t="s">
        <v>94</v>
      </c>
      <c r="F357" s="10" t="s">
        <v>658</v>
      </c>
      <c r="G357" s="2" t="s">
        <v>97</v>
      </c>
      <c r="H357" s="2">
        <v>23</v>
      </c>
      <c r="I357" s="2" t="s">
        <v>306</v>
      </c>
      <c r="J357" s="2" t="s">
        <v>278</v>
      </c>
      <c r="K357" s="2" t="s">
        <v>164</v>
      </c>
      <c r="L357" s="6" t="s">
        <v>147</v>
      </c>
      <c r="M357" s="10" t="s">
        <v>970</v>
      </c>
      <c r="N357" s="3">
        <v>889316200508</v>
      </c>
      <c r="O357" s="2" t="s">
        <v>306</v>
      </c>
      <c r="P357" s="2" t="s">
        <v>83</v>
      </c>
      <c r="Q357" s="2" t="s">
        <v>298</v>
      </c>
      <c r="R357" s="2" t="s">
        <v>328</v>
      </c>
      <c r="S357" s="2" t="s">
        <v>99</v>
      </c>
      <c r="T357" s="4">
        <v>6</v>
      </c>
      <c r="U357" s="5">
        <v>29</v>
      </c>
      <c r="V357" s="11">
        <f t="shared" si="5"/>
        <v>174</v>
      </c>
      <c r="W357" s="11">
        <v>72.5</v>
      </c>
      <c r="X357" s="11">
        <v>522</v>
      </c>
    </row>
    <row r="358" spans="1:24" ht="90" customHeight="1">
      <c r="A358" s="10"/>
      <c r="B358" s="10" t="e" vm="2">
        <v>#VALUE!</v>
      </c>
      <c r="C358" s="2" t="s">
        <v>77</v>
      </c>
      <c r="D358" s="2" t="s">
        <v>115</v>
      </c>
      <c r="E358" s="10" t="s">
        <v>94</v>
      </c>
      <c r="F358" s="10" t="s">
        <v>658</v>
      </c>
      <c r="G358" s="2" t="s">
        <v>97</v>
      </c>
      <c r="H358" s="2">
        <v>23</v>
      </c>
      <c r="I358" s="2" t="s">
        <v>306</v>
      </c>
      <c r="J358" s="2" t="s">
        <v>278</v>
      </c>
      <c r="K358" s="2" t="s">
        <v>164</v>
      </c>
      <c r="L358" s="6" t="s">
        <v>147</v>
      </c>
      <c r="M358" s="10" t="s">
        <v>971</v>
      </c>
      <c r="N358" s="3">
        <v>889316200515</v>
      </c>
      <c r="O358" s="2" t="s">
        <v>306</v>
      </c>
      <c r="P358" s="2" t="s">
        <v>83</v>
      </c>
      <c r="Q358" s="2" t="s">
        <v>298</v>
      </c>
      <c r="R358" s="2" t="s">
        <v>328</v>
      </c>
      <c r="S358" s="2" t="s">
        <v>100</v>
      </c>
      <c r="T358" s="4">
        <v>4</v>
      </c>
      <c r="U358" s="5">
        <v>29</v>
      </c>
      <c r="V358" s="11">
        <f t="shared" si="5"/>
        <v>116</v>
      </c>
      <c r="W358" s="11">
        <v>72.5</v>
      </c>
      <c r="X358" s="11">
        <v>348</v>
      </c>
    </row>
    <row r="359" spans="1:24" ht="90" customHeight="1">
      <c r="A359" s="9" t="e">
        <f>E359&amp;TEXT(M359,"0000")&amp;"-"&amp;TEXT(#REF!,"0000")</f>
        <v>#REF!</v>
      </c>
      <c r="B359" s="10" t="e" vm="18">
        <v>#VALUE!</v>
      </c>
      <c r="C359" s="2" t="s">
        <v>74</v>
      </c>
      <c r="D359" s="2" t="s">
        <v>115</v>
      </c>
      <c r="E359" s="10" t="s">
        <v>94</v>
      </c>
      <c r="F359" s="10" t="s">
        <v>658</v>
      </c>
      <c r="G359" s="2" t="s">
        <v>97</v>
      </c>
      <c r="H359" s="2">
        <v>23</v>
      </c>
      <c r="I359" s="2" t="s">
        <v>306</v>
      </c>
      <c r="J359" s="2" t="s">
        <v>278</v>
      </c>
      <c r="K359" s="2" t="s">
        <v>164</v>
      </c>
      <c r="L359" s="6" t="s">
        <v>154</v>
      </c>
      <c r="M359" s="10" t="s">
        <v>972</v>
      </c>
      <c r="N359" s="3">
        <v>667112780024</v>
      </c>
      <c r="O359" s="2" t="s">
        <v>306</v>
      </c>
      <c r="P359" s="2" t="s">
        <v>83</v>
      </c>
      <c r="Q359" s="2" t="s">
        <v>298</v>
      </c>
      <c r="R359" s="2" t="s">
        <v>328</v>
      </c>
      <c r="S359" s="2" t="s">
        <v>101</v>
      </c>
      <c r="T359" s="4">
        <v>13</v>
      </c>
      <c r="U359" s="5">
        <v>29</v>
      </c>
      <c r="V359" s="11">
        <f t="shared" si="5"/>
        <v>377</v>
      </c>
      <c r="W359" s="11">
        <v>72.5</v>
      </c>
      <c r="X359" s="11">
        <v>1131</v>
      </c>
    </row>
    <row r="360" spans="1:24" ht="90" customHeight="1">
      <c r="A360" s="9" t="e">
        <f>E360&amp;TEXT(M360,"0000")&amp;"-"&amp;TEXT(#REF!,"0000")</f>
        <v>#REF!</v>
      </c>
      <c r="B360" s="10" t="e" vm="11">
        <v>#VALUE!</v>
      </c>
      <c r="C360" s="2" t="s">
        <v>284</v>
      </c>
      <c r="D360" s="2" t="s">
        <v>115</v>
      </c>
      <c r="E360" s="10" t="s">
        <v>94</v>
      </c>
      <c r="F360" s="10" t="s">
        <v>658</v>
      </c>
      <c r="G360" s="2" t="s">
        <v>97</v>
      </c>
      <c r="H360" s="2">
        <v>23</v>
      </c>
      <c r="I360" s="2" t="s">
        <v>306</v>
      </c>
      <c r="J360" s="2" t="s">
        <v>278</v>
      </c>
      <c r="K360" s="2" t="s">
        <v>164</v>
      </c>
      <c r="L360" s="6" t="s">
        <v>120</v>
      </c>
      <c r="M360" s="10" t="s">
        <v>973</v>
      </c>
      <c r="N360" s="3">
        <v>889316200577</v>
      </c>
      <c r="O360" s="2" t="s">
        <v>306</v>
      </c>
      <c r="P360" s="2" t="s">
        <v>83</v>
      </c>
      <c r="Q360" s="2" t="s">
        <v>298</v>
      </c>
      <c r="R360" s="2" t="s">
        <v>328</v>
      </c>
      <c r="S360" s="2" t="s">
        <v>335</v>
      </c>
      <c r="T360" s="4">
        <v>2</v>
      </c>
      <c r="U360" s="5">
        <v>29</v>
      </c>
      <c r="V360" s="11">
        <f t="shared" si="5"/>
        <v>58</v>
      </c>
      <c r="W360" s="11">
        <v>72.5</v>
      </c>
      <c r="X360" s="11">
        <v>174</v>
      </c>
    </row>
    <row r="361" spans="1:24" ht="90" customHeight="1">
      <c r="A361" s="9" t="e">
        <f>E361&amp;TEXT(M361,"0000")&amp;"-"&amp;TEXT(#REF!,"0000")</f>
        <v>#REF!</v>
      </c>
      <c r="B361" s="10" t="e" vm="11">
        <v>#VALUE!</v>
      </c>
      <c r="C361" s="2" t="s">
        <v>284</v>
      </c>
      <c r="D361" s="2" t="s">
        <v>115</v>
      </c>
      <c r="E361" s="10" t="s">
        <v>94</v>
      </c>
      <c r="F361" s="10" t="s">
        <v>658</v>
      </c>
      <c r="G361" s="2" t="s">
        <v>97</v>
      </c>
      <c r="H361" s="2">
        <v>23</v>
      </c>
      <c r="I361" s="2" t="s">
        <v>306</v>
      </c>
      <c r="J361" s="2" t="s">
        <v>278</v>
      </c>
      <c r="K361" s="2" t="s">
        <v>164</v>
      </c>
      <c r="L361" s="6" t="s">
        <v>120</v>
      </c>
      <c r="M361" s="10" t="s">
        <v>974</v>
      </c>
      <c r="N361" s="3">
        <v>889316200584</v>
      </c>
      <c r="O361" s="2" t="s">
        <v>306</v>
      </c>
      <c r="P361" s="2" t="s">
        <v>83</v>
      </c>
      <c r="Q361" s="2" t="s">
        <v>298</v>
      </c>
      <c r="R361" s="2" t="s">
        <v>328</v>
      </c>
      <c r="S361" s="2" t="s">
        <v>101</v>
      </c>
      <c r="T361" s="4">
        <v>5</v>
      </c>
      <c r="U361" s="5">
        <v>29</v>
      </c>
      <c r="V361" s="11">
        <f t="shared" si="5"/>
        <v>145</v>
      </c>
      <c r="W361" s="11">
        <v>72.5</v>
      </c>
      <c r="X361" s="11">
        <v>435</v>
      </c>
    </row>
    <row r="362" spans="1:24" ht="90" customHeight="1">
      <c r="A362" s="9" t="e">
        <f>E362&amp;TEXT(M362,"0000")&amp;"-"&amp;TEXT(#REF!,"0000")</f>
        <v>#REF!</v>
      </c>
      <c r="B362" s="10" t="e" vm="11">
        <v>#VALUE!</v>
      </c>
      <c r="C362" s="2" t="s">
        <v>284</v>
      </c>
      <c r="D362" s="2" t="s">
        <v>115</v>
      </c>
      <c r="E362" s="10" t="s">
        <v>94</v>
      </c>
      <c r="F362" s="10" t="s">
        <v>658</v>
      </c>
      <c r="G362" s="2" t="s">
        <v>97</v>
      </c>
      <c r="H362" s="2">
        <v>23</v>
      </c>
      <c r="I362" s="2" t="s">
        <v>306</v>
      </c>
      <c r="J362" s="2" t="s">
        <v>278</v>
      </c>
      <c r="K362" s="2" t="s">
        <v>164</v>
      </c>
      <c r="L362" s="6" t="s">
        <v>120</v>
      </c>
      <c r="M362" s="10" t="s">
        <v>975</v>
      </c>
      <c r="N362" s="3">
        <v>889316200591</v>
      </c>
      <c r="O362" s="2" t="s">
        <v>306</v>
      </c>
      <c r="P362" s="2" t="s">
        <v>83</v>
      </c>
      <c r="Q362" s="2" t="s">
        <v>298</v>
      </c>
      <c r="R362" s="2" t="s">
        <v>328</v>
      </c>
      <c r="S362" s="2" t="s">
        <v>98</v>
      </c>
      <c r="T362" s="4">
        <v>8</v>
      </c>
      <c r="U362" s="5">
        <v>29</v>
      </c>
      <c r="V362" s="11">
        <f t="shared" si="5"/>
        <v>232</v>
      </c>
      <c r="W362" s="11">
        <v>72.5</v>
      </c>
      <c r="X362" s="11">
        <v>696</v>
      </c>
    </row>
    <row r="363" spans="1:24" ht="90" customHeight="1">
      <c r="A363" s="9" t="e">
        <f>E363&amp;TEXT(M363,"0000")&amp;"-"&amp;TEXT(#REF!,"0000")</f>
        <v>#REF!</v>
      </c>
      <c r="B363" s="10" t="e" vm="11">
        <v>#VALUE!</v>
      </c>
      <c r="C363" s="2" t="s">
        <v>284</v>
      </c>
      <c r="D363" s="2" t="s">
        <v>115</v>
      </c>
      <c r="E363" s="10" t="s">
        <v>94</v>
      </c>
      <c r="F363" s="10" t="s">
        <v>658</v>
      </c>
      <c r="G363" s="2" t="s">
        <v>97</v>
      </c>
      <c r="H363" s="2">
        <v>23</v>
      </c>
      <c r="I363" s="2" t="s">
        <v>306</v>
      </c>
      <c r="J363" s="2" t="s">
        <v>278</v>
      </c>
      <c r="K363" s="2" t="s">
        <v>164</v>
      </c>
      <c r="L363" s="6" t="s">
        <v>120</v>
      </c>
      <c r="M363" s="10" t="s">
        <v>976</v>
      </c>
      <c r="N363" s="3">
        <v>889316200607</v>
      </c>
      <c r="O363" s="2" t="s">
        <v>306</v>
      </c>
      <c r="P363" s="2" t="s">
        <v>83</v>
      </c>
      <c r="Q363" s="2" t="s">
        <v>298</v>
      </c>
      <c r="R363" s="2" t="s">
        <v>328</v>
      </c>
      <c r="S363" s="2" t="s">
        <v>99</v>
      </c>
      <c r="T363" s="4">
        <v>10</v>
      </c>
      <c r="U363" s="5">
        <v>29</v>
      </c>
      <c r="V363" s="11">
        <f t="shared" si="5"/>
        <v>290</v>
      </c>
      <c r="W363" s="11">
        <v>72.5</v>
      </c>
      <c r="X363" s="11">
        <v>870</v>
      </c>
    </row>
    <row r="364" spans="1:24" ht="90" customHeight="1">
      <c r="A364" s="9" t="e">
        <f>E364&amp;TEXT(M364,"0000")&amp;"-"&amp;TEXT(#REF!,"0000")</f>
        <v>#REF!</v>
      </c>
      <c r="B364" s="10" t="e" vm="17">
        <v>#VALUE!</v>
      </c>
      <c r="C364" s="2" t="s">
        <v>73</v>
      </c>
      <c r="D364" s="2" t="s">
        <v>115</v>
      </c>
      <c r="E364" s="10" t="s">
        <v>94</v>
      </c>
      <c r="F364" s="10" t="s">
        <v>658</v>
      </c>
      <c r="G364" s="2" t="s">
        <v>97</v>
      </c>
      <c r="H364" s="2">
        <v>23</v>
      </c>
      <c r="I364" s="2" t="s">
        <v>306</v>
      </c>
      <c r="J364" s="2" t="s">
        <v>278</v>
      </c>
      <c r="K364" s="2" t="s">
        <v>164</v>
      </c>
      <c r="L364" s="6" t="s">
        <v>173</v>
      </c>
      <c r="M364" s="10" t="s">
        <v>977</v>
      </c>
      <c r="N364" s="3">
        <v>889316200522</v>
      </c>
      <c r="O364" s="2" t="s">
        <v>306</v>
      </c>
      <c r="P364" s="2" t="s">
        <v>83</v>
      </c>
      <c r="Q364" s="2" t="s">
        <v>298</v>
      </c>
      <c r="R364" s="2" t="s">
        <v>328</v>
      </c>
      <c r="S364" s="2" t="s">
        <v>335</v>
      </c>
      <c r="T364" s="4">
        <v>15</v>
      </c>
      <c r="U364" s="5">
        <v>29</v>
      </c>
      <c r="V364" s="11">
        <f t="shared" si="5"/>
        <v>435</v>
      </c>
      <c r="W364" s="11">
        <v>72.5</v>
      </c>
      <c r="X364" s="11">
        <v>1305</v>
      </c>
    </row>
    <row r="365" spans="1:24" ht="90" customHeight="1">
      <c r="A365" s="9" t="e">
        <f>E365&amp;TEXT(M365,"0000")&amp;"-"&amp;TEXT(#REF!,"0000")</f>
        <v>#REF!</v>
      </c>
      <c r="B365" s="10" t="e" vm="17">
        <v>#VALUE!</v>
      </c>
      <c r="C365" s="2" t="s">
        <v>73</v>
      </c>
      <c r="D365" s="2" t="s">
        <v>115</v>
      </c>
      <c r="E365" s="10" t="s">
        <v>94</v>
      </c>
      <c r="F365" s="10" t="s">
        <v>658</v>
      </c>
      <c r="G365" s="2" t="s">
        <v>97</v>
      </c>
      <c r="H365" s="2">
        <v>23</v>
      </c>
      <c r="I365" s="2" t="s">
        <v>306</v>
      </c>
      <c r="J365" s="2" t="s">
        <v>278</v>
      </c>
      <c r="K365" s="2" t="s">
        <v>164</v>
      </c>
      <c r="L365" s="6" t="s">
        <v>173</v>
      </c>
      <c r="M365" s="10" t="s">
        <v>978</v>
      </c>
      <c r="N365" s="3">
        <v>889316200539</v>
      </c>
      <c r="O365" s="2" t="s">
        <v>306</v>
      </c>
      <c r="P365" s="2" t="s">
        <v>83</v>
      </c>
      <c r="Q365" s="2" t="s">
        <v>298</v>
      </c>
      <c r="R365" s="2" t="s">
        <v>328</v>
      </c>
      <c r="S365" s="2" t="s">
        <v>101</v>
      </c>
      <c r="T365" s="4">
        <v>16</v>
      </c>
      <c r="U365" s="5">
        <v>29</v>
      </c>
      <c r="V365" s="11">
        <f t="shared" si="5"/>
        <v>464</v>
      </c>
      <c r="W365" s="11">
        <v>72.5</v>
      </c>
      <c r="X365" s="11">
        <v>1392</v>
      </c>
    </row>
    <row r="366" spans="1:24" ht="90" customHeight="1">
      <c r="A366" s="9" t="e">
        <f>E366&amp;TEXT(M366,"0000")&amp;"-"&amp;TEXT(#REF!,"0000")</f>
        <v>#REF!</v>
      </c>
      <c r="B366" s="10" t="e" vm="17">
        <v>#VALUE!</v>
      </c>
      <c r="C366" s="2" t="s">
        <v>73</v>
      </c>
      <c r="D366" s="2" t="s">
        <v>115</v>
      </c>
      <c r="E366" s="10" t="s">
        <v>94</v>
      </c>
      <c r="F366" s="10" t="s">
        <v>658</v>
      </c>
      <c r="G366" s="2" t="s">
        <v>97</v>
      </c>
      <c r="H366" s="2">
        <v>23</v>
      </c>
      <c r="I366" s="2" t="s">
        <v>306</v>
      </c>
      <c r="J366" s="2" t="s">
        <v>278</v>
      </c>
      <c r="K366" s="2" t="s">
        <v>164</v>
      </c>
      <c r="L366" s="6" t="s">
        <v>173</v>
      </c>
      <c r="M366" s="10" t="s">
        <v>979</v>
      </c>
      <c r="N366" s="3">
        <v>889316200546</v>
      </c>
      <c r="O366" s="2" t="s">
        <v>306</v>
      </c>
      <c r="P366" s="2" t="s">
        <v>83</v>
      </c>
      <c r="Q366" s="2" t="s">
        <v>298</v>
      </c>
      <c r="R366" s="2" t="s">
        <v>328</v>
      </c>
      <c r="S366" s="2" t="s">
        <v>98</v>
      </c>
      <c r="T366" s="4">
        <v>19</v>
      </c>
      <c r="U366" s="5">
        <v>29</v>
      </c>
      <c r="V366" s="11">
        <f t="shared" si="5"/>
        <v>551</v>
      </c>
      <c r="W366" s="11">
        <v>72.5</v>
      </c>
      <c r="X366" s="11">
        <v>1653</v>
      </c>
    </row>
    <row r="367" spans="1:24" ht="90" customHeight="1">
      <c r="A367" s="9" t="e">
        <f>E367&amp;TEXT(M367,"0000")&amp;"-"&amp;TEXT(#REF!,"0000")</f>
        <v>#REF!</v>
      </c>
      <c r="B367" s="10" t="e" vm="17">
        <v>#VALUE!</v>
      </c>
      <c r="C367" s="2" t="s">
        <v>73</v>
      </c>
      <c r="D367" s="2" t="s">
        <v>115</v>
      </c>
      <c r="E367" s="10" t="s">
        <v>94</v>
      </c>
      <c r="F367" s="10" t="s">
        <v>658</v>
      </c>
      <c r="G367" s="2" t="s">
        <v>97</v>
      </c>
      <c r="H367" s="2">
        <v>23</v>
      </c>
      <c r="I367" s="2" t="s">
        <v>306</v>
      </c>
      <c r="J367" s="2" t="s">
        <v>278</v>
      </c>
      <c r="K367" s="2" t="s">
        <v>164</v>
      </c>
      <c r="L367" s="6" t="s">
        <v>173</v>
      </c>
      <c r="M367" s="10" t="s">
        <v>980</v>
      </c>
      <c r="N367" s="3">
        <v>889316200553</v>
      </c>
      <c r="O367" s="2" t="s">
        <v>306</v>
      </c>
      <c r="P367" s="2" t="s">
        <v>83</v>
      </c>
      <c r="Q367" s="2" t="s">
        <v>298</v>
      </c>
      <c r="R367" s="2" t="s">
        <v>328</v>
      </c>
      <c r="S367" s="2" t="s">
        <v>99</v>
      </c>
      <c r="T367" s="4">
        <v>15</v>
      </c>
      <c r="U367" s="5">
        <v>29</v>
      </c>
      <c r="V367" s="11">
        <f t="shared" si="5"/>
        <v>435</v>
      </c>
      <c r="W367" s="11">
        <v>72.5</v>
      </c>
      <c r="X367" s="11">
        <v>1305</v>
      </c>
    </row>
    <row r="368" spans="1:24" ht="90" customHeight="1">
      <c r="A368" s="9" t="e">
        <f>E368&amp;TEXT(M368,"0000")&amp;"-"&amp;TEXT(#REF!,"0000")</f>
        <v>#REF!</v>
      </c>
      <c r="B368" s="10" t="e" vm="17">
        <v>#VALUE!</v>
      </c>
      <c r="C368" s="2" t="s">
        <v>73</v>
      </c>
      <c r="D368" s="2" t="s">
        <v>115</v>
      </c>
      <c r="E368" s="10" t="s">
        <v>94</v>
      </c>
      <c r="F368" s="10" t="s">
        <v>658</v>
      </c>
      <c r="G368" s="2" t="s">
        <v>97</v>
      </c>
      <c r="H368" s="2">
        <v>23</v>
      </c>
      <c r="I368" s="2" t="s">
        <v>306</v>
      </c>
      <c r="J368" s="2" t="s">
        <v>278</v>
      </c>
      <c r="K368" s="2" t="s">
        <v>164</v>
      </c>
      <c r="L368" s="6" t="s">
        <v>173</v>
      </c>
      <c r="M368" s="10" t="s">
        <v>981</v>
      </c>
      <c r="N368" s="3">
        <v>889316200560</v>
      </c>
      <c r="O368" s="2" t="s">
        <v>306</v>
      </c>
      <c r="P368" s="2" t="s">
        <v>83</v>
      </c>
      <c r="Q368" s="2" t="s">
        <v>298</v>
      </c>
      <c r="R368" s="2" t="s">
        <v>328</v>
      </c>
      <c r="S368" s="2" t="s">
        <v>100</v>
      </c>
      <c r="T368" s="4">
        <v>3</v>
      </c>
      <c r="U368" s="5">
        <v>29</v>
      </c>
      <c r="V368" s="11">
        <f t="shared" si="5"/>
        <v>87</v>
      </c>
      <c r="W368" s="11">
        <v>72.5</v>
      </c>
      <c r="X368" s="11">
        <v>261</v>
      </c>
    </row>
    <row r="369" spans="1:24" ht="90" customHeight="1">
      <c r="A369" s="9" t="e">
        <f>E369&amp;TEXT(M369,"0000")&amp;"-"&amp;TEXT(#REF!,"0000")</f>
        <v>#REF!</v>
      </c>
      <c r="B369" s="10" t="e" vm="3">
        <v>#VALUE!</v>
      </c>
      <c r="C369" s="2" t="s">
        <v>75</v>
      </c>
      <c r="D369" s="2" t="s">
        <v>115</v>
      </c>
      <c r="E369" s="10" t="s">
        <v>94</v>
      </c>
      <c r="F369" s="10" t="s">
        <v>658</v>
      </c>
      <c r="G369" s="2" t="s">
        <v>97</v>
      </c>
      <c r="H369" s="2">
        <v>23</v>
      </c>
      <c r="I369" s="2" t="s">
        <v>306</v>
      </c>
      <c r="J369" s="2" t="s">
        <v>278</v>
      </c>
      <c r="K369" s="2" t="s">
        <v>164</v>
      </c>
      <c r="L369" s="6" t="s">
        <v>130</v>
      </c>
      <c r="M369" s="10" t="s">
        <v>982</v>
      </c>
      <c r="N369" s="3">
        <v>889316200423</v>
      </c>
      <c r="O369" s="2" t="s">
        <v>306</v>
      </c>
      <c r="P369" s="2" t="s">
        <v>83</v>
      </c>
      <c r="Q369" s="2" t="s">
        <v>298</v>
      </c>
      <c r="R369" s="2" t="s">
        <v>328</v>
      </c>
      <c r="S369" s="2" t="s">
        <v>335</v>
      </c>
      <c r="T369" s="4">
        <v>9</v>
      </c>
      <c r="U369" s="5">
        <v>29</v>
      </c>
      <c r="V369" s="11">
        <f t="shared" si="5"/>
        <v>261</v>
      </c>
      <c r="W369" s="11">
        <v>72.5</v>
      </c>
      <c r="X369" s="11">
        <v>783</v>
      </c>
    </row>
    <row r="370" spans="1:24" ht="90" customHeight="1">
      <c r="A370" s="9" t="e">
        <f>E370&amp;TEXT(M370,"0000")&amp;"-"&amp;TEXT(#REF!,"0000")</f>
        <v>#REF!</v>
      </c>
      <c r="B370" s="10" t="e" vm="3">
        <v>#VALUE!</v>
      </c>
      <c r="C370" s="2" t="s">
        <v>75</v>
      </c>
      <c r="D370" s="2" t="s">
        <v>115</v>
      </c>
      <c r="E370" s="10" t="s">
        <v>94</v>
      </c>
      <c r="F370" s="10" t="s">
        <v>658</v>
      </c>
      <c r="G370" s="2" t="s">
        <v>97</v>
      </c>
      <c r="H370" s="2">
        <v>23</v>
      </c>
      <c r="I370" s="2" t="s">
        <v>306</v>
      </c>
      <c r="J370" s="2" t="s">
        <v>278</v>
      </c>
      <c r="K370" s="2" t="s">
        <v>164</v>
      </c>
      <c r="L370" s="6" t="s">
        <v>130</v>
      </c>
      <c r="M370" s="10" t="s">
        <v>983</v>
      </c>
      <c r="N370" s="3">
        <v>889316200430</v>
      </c>
      <c r="O370" s="2" t="s">
        <v>306</v>
      </c>
      <c r="P370" s="2" t="s">
        <v>83</v>
      </c>
      <c r="Q370" s="2" t="s">
        <v>298</v>
      </c>
      <c r="R370" s="2" t="s">
        <v>328</v>
      </c>
      <c r="S370" s="2" t="s">
        <v>101</v>
      </c>
      <c r="T370" s="4">
        <v>33</v>
      </c>
      <c r="U370" s="5">
        <v>29</v>
      </c>
      <c r="V370" s="11">
        <f t="shared" si="5"/>
        <v>957</v>
      </c>
      <c r="W370" s="11">
        <v>72.5</v>
      </c>
      <c r="X370" s="11">
        <v>2871</v>
      </c>
    </row>
    <row r="371" spans="1:24" ht="90" customHeight="1">
      <c r="A371" s="9" t="e">
        <f>E371&amp;TEXT(M371,"0000")&amp;"-"&amp;TEXT(#REF!,"0000")</f>
        <v>#REF!</v>
      </c>
      <c r="B371" s="10" t="e" vm="3">
        <v>#VALUE!</v>
      </c>
      <c r="C371" s="2" t="s">
        <v>75</v>
      </c>
      <c r="D371" s="2" t="s">
        <v>115</v>
      </c>
      <c r="E371" s="10" t="s">
        <v>94</v>
      </c>
      <c r="F371" s="10" t="s">
        <v>658</v>
      </c>
      <c r="G371" s="2" t="s">
        <v>97</v>
      </c>
      <c r="H371" s="2">
        <v>23</v>
      </c>
      <c r="I371" s="2" t="s">
        <v>306</v>
      </c>
      <c r="J371" s="2" t="s">
        <v>278</v>
      </c>
      <c r="K371" s="2" t="s">
        <v>164</v>
      </c>
      <c r="L371" s="6" t="s">
        <v>130</v>
      </c>
      <c r="M371" s="10" t="s">
        <v>984</v>
      </c>
      <c r="N371" s="3">
        <v>889316200447</v>
      </c>
      <c r="O371" s="2" t="s">
        <v>306</v>
      </c>
      <c r="P371" s="2" t="s">
        <v>83</v>
      </c>
      <c r="Q371" s="2" t="s">
        <v>298</v>
      </c>
      <c r="R371" s="2" t="s">
        <v>328</v>
      </c>
      <c r="S371" s="2" t="s">
        <v>98</v>
      </c>
      <c r="T371" s="4">
        <v>20</v>
      </c>
      <c r="U371" s="5">
        <v>29</v>
      </c>
      <c r="V371" s="11">
        <f t="shared" si="5"/>
        <v>580</v>
      </c>
      <c r="W371" s="11">
        <v>72.5</v>
      </c>
      <c r="X371" s="11">
        <v>1740</v>
      </c>
    </row>
    <row r="372" spans="1:24" ht="90" customHeight="1">
      <c r="A372" s="9" t="e">
        <f>E372&amp;TEXT(M372,"0000")&amp;"-"&amp;TEXT(#REF!,"0000")</f>
        <v>#REF!</v>
      </c>
      <c r="B372" s="10" t="e" vm="3">
        <v>#VALUE!</v>
      </c>
      <c r="C372" s="2" t="s">
        <v>75</v>
      </c>
      <c r="D372" s="2" t="s">
        <v>115</v>
      </c>
      <c r="E372" s="10" t="s">
        <v>94</v>
      </c>
      <c r="F372" s="10" t="s">
        <v>658</v>
      </c>
      <c r="G372" s="2" t="s">
        <v>97</v>
      </c>
      <c r="H372" s="2">
        <v>23</v>
      </c>
      <c r="I372" s="2" t="s">
        <v>306</v>
      </c>
      <c r="J372" s="2" t="s">
        <v>278</v>
      </c>
      <c r="K372" s="2" t="s">
        <v>164</v>
      </c>
      <c r="L372" s="6" t="s">
        <v>130</v>
      </c>
      <c r="M372" s="10" t="s">
        <v>985</v>
      </c>
      <c r="N372" s="3">
        <v>889316200454</v>
      </c>
      <c r="O372" s="2" t="s">
        <v>306</v>
      </c>
      <c r="P372" s="2" t="s">
        <v>83</v>
      </c>
      <c r="Q372" s="2" t="s">
        <v>298</v>
      </c>
      <c r="R372" s="2" t="s">
        <v>328</v>
      </c>
      <c r="S372" s="2" t="s">
        <v>99</v>
      </c>
      <c r="T372" s="4">
        <v>10</v>
      </c>
      <c r="U372" s="5">
        <v>29</v>
      </c>
      <c r="V372" s="11">
        <f t="shared" si="5"/>
        <v>290</v>
      </c>
      <c r="W372" s="11">
        <v>72.5</v>
      </c>
      <c r="X372" s="11">
        <v>870</v>
      </c>
    </row>
    <row r="373" spans="1:24" ht="90" customHeight="1">
      <c r="A373" s="9" t="e">
        <f>E373&amp;TEXT(M373,"0000")&amp;"-"&amp;TEXT(#REF!,"0000")</f>
        <v>#REF!</v>
      </c>
      <c r="B373" s="10" t="e" vm="3">
        <v>#VALUE!</v>
      </c>
      <c r="C373" s="2" t="s">
        <v>75</v>
      </c>
      <c r="D373" s="2" t="s">
        <v>115</v>
      </c>
      <c r="E373" s="10" t="s">
        <v>94</v>
      </c>
      <c r="F373" s="10" t="s">
        <v>658</v>
      </c>
      <c r="G373" s="2" t="s">
        <v>97</v>
      </c>
      <c r="H373" s="2">
        <v>23</v>
      </c>
      <c r="I373" s="2" t="s">
        <v>306</v>
      </c>
      <c r="J373" s="2" t="s">
        <v>278</v>
      </c>
      <c r="K373" s="2" t="s">
        <v>164</v>
      </c>
      <c r="L373" s="6" t="s">
        <v>130</v>
      </c>
      <c r="M373" s="10" t="s">
        <v>986</v>
      </c>
      <c r="N373" s="3">
        <v>889316200461</v>
      </c>
      <c r="O373" s="2" t="s">
        <v>306</v>
      </c>
      <c r="P373" s="2" t="s">
        <v>83</v>
      </c>
      <c r="Q373" s="2" t="s">
        <v>298</v>
      </c>
      <c r="R373" s="2" t="s">
        <v>328</v>
      </c>
      <c r="S373" s="2" t="s">
        <v>100</v>
      </c>
      <c r="T373" s="4">
        <v>4</v>
      </c>
      <c r="U373" s="5">
        <v>29</v>
      </c>
      <c r="V373" s="11">
        <f t="shared" si="5"/>
        <v>116</v>
      </c>
      <c r="W373" s="11">
        <v>72.5</v>
      </c>
      <c r="X373" s="11">
        <v>348</v>
      </c>
    </row>
    <row r="374" spans="1:24" ht="90" customHeight="1">
      <c r="A374" s="9" t="e">
        <f>E374&amp;TEXT(M374,"0000")&amp;"-"&amp;TEXT(#REF!,"0000")</f>
        <v>#REF!</v>
      </c>
      <c r="B374" s="10" t="e" vm="21">
        <v>#VALUE!</v>
      </c>
      <c r="C374" s="2" t="s">
        <v>295</v>
      </c>
      <c r="D374" s="2" t="s">
        <v>115</v>
      </c>
      <c r="E374" s="10" t="s">
        <v>94</v>
      </c>
      <c r="F374" s="10" t="s">
        <v>658</v>
      </c>
      <c r="G374" s="2" t="s">
        <v>97</v>
      </c>
      <c r="H374" s="2">
        <v>23</v>
      </c>
      <c r="I374" s="2" t="s">
        <v>306</v>
      </c>
      <c r="J374" s="2" t="s">
        <v>256</v>
      </c>
      <c r="K374" s="2" t="s">
        <v>190</v>
      </c>
      <c r="L374" s="2">
        <v>1115</v>
      </c>
      <c r="M374" s="10" t="s">
        <v>987</v>
      </c>
      <c r="N374" s="3">
        <v>889316209907</v>
      </c>
      <c r="O374" s="2" t="s">
        <v>306</v>
      </c>
      <c r="P374" s="2" t="s">
        <v>80</v>
      </c>
      <c r="Q374" s="2" t="s">
        <v>111</v>
      </c>
      <c r="R374" s="2" t="s">
        <v>328</v>
      </c>
      <c r="S374" s="2" t="s">
        <v>335</v>
      </c>
      <c r="T374" s="4">
        <v>12</v>
      </c>
      <c r="U374" s="5">
        <v>76</v>
      </c>
      <c r="V374" s="11">
        <f t="shared" si="5"/>
        <v>912</v>
      </c>
      <c r="W374" s="11">
        <v>190</v>
      </c>
      <c r="X374" s="11">
        <v>2736</v>
      </c>
    </row>
    <row r="375" spans="1:24" ht="90" customHeight="1">
      <c r="A375" s="9" t="e">
        <f>E375&amp;TEXT(M375,"0000")&amp;"-"&amp;TEXT(#REF!,"0000")</f>
        <v>#REF!</v>
      </c>
      <c r="B375" s="10" t="e" vm="21">
        <v>#VALUE!</v>
      </c>
      <c r="C375" s="2" t="s">
        <v>295</v>
      </c>
      <c r="D375" s="2" t="s">
        <v>115</v>
      </c>
      <c r="E375" s="10" t="s">
        <v>94</v>
      </c>
      <c r="F375" s="10" t="s">
        <v>658</v>
      </c>
      <c r="G375" s="2" t="s">
        <v>97</v>
      </c>
      <c r="H375" s="2">
        <v>23</v>
      </c>
      <c r="I375" s="2" t="s">
        <v>306</v>
      </c>
      <c r="J375" s="2" t="s">
        <v>256</v>
      </c>
      <c r="K375" s="2" t="s">
        <v>190</v>
      </c>
      <c r="L375" s="2">
        <v>1115</v>
      </c>
      <c r="M375" s="10" t="s">
        <v>988</v>
      </c>
      <c r="N375" s="3">
        <v>667112781359</v>
      </c>
      <c r="O375" s="2" t="s">
        <v>306</v>
      </c>
      <c r="P375" s="2" t="s">
        <v>80</v>
      </c>
      <c r="Q375" s="2" t="s">
        <v>111</v>
      </c>
      <c r="R375" s="2" t="s">
        <v>328</v>
      </c>
      <c r="S375" s="2" t="s">
        <v>101</v>
      </c>
      <c r="T375" s="4">
        <v>23</v>
      </c>
      <c r="U375" s="5">
        <v>76</v>
      </c>
      <c r="V375" s="11">
        <f t="shared" si="5"/>
        <v>1748</v>
      </c>
      <c r="W375" s="11">
        <v>190</v>
      </c>
      <c r="X375" s="11">
        <v>5244</v>
      </c>
    </row>
    <row r="376" spans="1:24" ht="90" customHeight="1">
      <c r="A376" s="9" t="e">
        <f>E376&amp;TEXT(M376,"0000")&amp;"-"&amp;TEXT(#REF!,"0000")</f>
        <v>#REF!</v>
      </c>
      <c r="B376" s="10" t="e" vm="21">
        <v>#VALUE!</v>
      </c>
      <c r="C376" s="2" t="s">
        <v>295</v>
      </c>
      <c r="D376" s="2" t="s">
        <v>115</v>
      </c>
      <c r="E376" s="10" t="s">
        <v>94</v>
      </c>
      <c r="F376" s="10" t="s">
        <v>658</v>
      </c>
      <c r="G376" s="2" t="s">
        <v>97</v>
      </c>
      <c r="H376" s="2">
        <v>23</v>
      </c>
      <c r="I376" s="2" t="s">
        <v>306</v>
      </c>
      <c r="J376" s="2" t="s">
        <v>256</v>
      </c>
      <c r="K376" s="2" t="s">
        <v>190</v>
      </c>
      <c r="L376" s="2">
        <v>1115</v>
      </c>
      <c r="M376" s="10" t="s">
        <v>989</v>
      </c>
      <c r="N376" s="3">
        <v>889316209914</v>
      </c>
      <c r="O376" s="2" t="s">
        <v>306</v>
      </c>
      <c r="P376" s="2" t="s">
        <v>80</v>
      </c>
      <c r="Q376" s="2" t="s">
        <v>111</v>
      </c>
      <c r="R376" s="2" t="s">
        <v>328</v>
      </c>
      <c r="S376" s="2" t="s">
        <v>98</v>
      </c>
      <c r="T376" s="4">
        <v>18</v>
      </c>
      <c r="U376" s="5">
        <v>76</v>
      </c>
      <c r="V376" s="11">
        <f t="shared" si="5"/>
        <v>1368</v>
      </c>
      <c r="W376" s="11">
        <v>190</v>
      </c>
      <c r="X376" s="11">
        <v>4104</v>
      </c>
    </row>
    <row r="377" spans="1:24" ht="90" customHeight="1">
      <c r="A377" s="9" t="e">
        <f>E377&amp;TEXT(M377,"0000")&amp;"-"&amp;TEXT(#REF!,"0000")</f>
        <v>#REF!</v>
      </c>
      <c r="B377" s="10" t="e" vm="21">
        <v>#VALUE!</v>
      </c>
      <c r="C377" s="2" t="s">
        <v>295</v>
      </c>
      <c r="D377" s="2" t="s">
        <v>115</v>
      </c>
      <c r="E377" s="10" t="s">
        <v>94</v>
      </c>
      <c r="F377" s="10" t="s">
        <v>658</v>
      </c>
      <c r="G377" s="2" t="s">
        <v>97</v>
      </c>
      <c r="H377" s="2">
        <v>23</v>
      </c>
      <c r="I377" s="2" t="s">
        <v>306</v>
      </c>
      <c r="J377" s="2" t="s">
        <v>256</v>
      </c>
      <c r="K377" s="2" t="s">
        <v>190</v>
      </c>
      <c r="L377" s="2">
        <v>1115</v>
      </c>
      <c r="M377" s="10" t="s">
        <v>990</v>
      </c>
      <c r="N377" s="3">
        <v>889316209921</v>
      </c>
      <c r="O377" s="2" t="s">
        <v>306</v>
      </c>
      <c r="P377" s="2" t="s">
        <v>80</v>
      </c>
      <c r="Q377" s="2" t="s">
        <v>111</v>
      </c>
      <c r="R377" s="2" t="s">
        <v>328</v>
      </c>
      <c r="S377" s="2" t="s">
        <v>99</v>
      </c>
      <c r="T377" s="4">
        <v>11</v>
      </c>
      <c r="U377" s="5">
        <v>76</v>
      </c>
      <c r="V377" s="11">
        <f t="shared" si="5"/>
        <v>836</v>
      </c>
      <c r="W377" s="11">
        <v>190</v>
      </c>
      <c r="X377" s="11">
        <v>2508</v>
      </c>
    </row>
    <row r="378" spans="1:24" ht="90" customHeight="1">
      <c r="A378" s="9" t="e">
        <f>E378&amp;TEXT(M378,"0000")&amp;"-"&amp;TEXT(#REF!,"0000")</f>
        <v>#REF!</v>
      </c>
      <c r="B378" s="10" t="e" vm="16">
        <v>#VALUE!</v>
      </c>
      <c r="C378" s="2" t="s">
        <v>72</v>
      </c>
      <c r="D378" s="2" t="s">
        <v>115</v>
      </c>
      <c r="E378" s="10" t="s">
        <v>94</v>
      </c>
      <c r="F378" s="10" t="s">
        <v>658</v>
      </c>
      <c r="G378" s="2" t="s">
        <v>97</v>
      </c>
      <c r="H378" s="2">
        <v>23</v>
      </c>
      <c r="I378" s="2" t="s">
        <v>306</v>
      </c>
      <c r="J378" s="2" t="s">
        <v>256</v>
      </c>
      <c r="K378" s="2" t="s">
        <v>190</v>
      </c>
      <c r="L378" s="2">
        <v>1555</v>
      </c>
      <c r="M378" s="10" t="s">
        <v>991</v>
      </c>
      <c r="N378" s="3">
        <v>889316209945</v>
      </c>
      <c r="O378" s="2" t="s">
        <v>306</v>
      </c>
      <c r="P378" s="2" t="s">
        <v>80</v>
      </c>
      <c r="Q378" s="2" t="s">
        <v>111</v>
      </c>
      <c r="R378" s="2" t="s">
        <v>328</v>
      </c>
      <c r="S378" s="2" t="s">
        <v>335</v>
      </c>
      <c r="T378" s="4">
        <v>7</v>
      </c>
      <c r="U378" s="5">
        <v>76</v>
      </c>
      <c r="V378" s="11">
        <f t="shared" si="5"/>
        <v>532</v>
      </c>
      <c r="W378" s="11">
        <v>190</v>
      </c>
      <c r="X378" s="11">
        <v>1596</v>
      </c>
    </row>
    <row r="379" spans="1:24" ht="90" customHeight="1">
      <c r="A379" s="9" t="e">
        <f>E379&amp;TEXT(M379,"0000")&amp;"-"&amp;TEXT(#REF!,"0000")</f>
        <v>#REF!</v>
      </c>
      <c r="B379" s="10" t="e" vm="16">
        <v>#VALUE!</v>
      </c>
      <c r="C379" s="2" t="s">
        <v>72</v>
      </c>
      <c r="D379" s="2" t="s">
        <v>115</v>
      </c>
      <c r="E379" s="10" t="s">
        <v>94</v>
      </c>
      <c r="F379" s="10" t="s">
        <v>658</v>
      </c>
      <c r="G379" s="2" t="s">
        <v>97</v>
      </c>
      <c r="H379" s="2">
        <v>23</v>
      </c>
      <c r="I379" s="2" t="s">
        <v>306</v>
      </c>
      <c r="J379" s="2" t="s">
        <v>256</v>
      </c>
      <c r="K379" s="2" t="s">
        <v>190</v>
      </c>
      <c r="L379" s="2">
        <v>1555</v>
      </c>
      <c r="M379" s="10" t="s">
        <v>992</v>
      </c>
      <c r="N379" s="3">
        <v>889316209952</v>
      </c>
      <c r="O379" s="2" t="s">
        <v>306</v>
      </c>
      <c r="P379" s="2" t="s">
        <v>80</v>
      </c>
      <c r="Q379" s="2" t="s">
        <v>111</v>
      </c>
      <c r="R379" s="2" t="s">
        <v>328</v>
      </c>
      <c r="S379" s="2" t="s">
        <v>101</v>
      </c>
      <c r="T379" s="4">
        <v>4</v>
      </c>
      <c r="U379" s="5">
        <v>76</v>
      </c>
      <c r="V379" s="11">
        <f t="shared" si="5"/>
        <v>304</v>
      </c>
      <c r="W379" s="11">
        <v>190</v>
      </c>
      <c r="X379" s="11">
        <v>912</v>
      </c>
    </row>
    <row r="380" spans="1:24" ht="90" customHeight="1">
      <c r="A380" s="9" t="e">
        <f>E380&amp;TEXT(M380,"0000")&amp;"-"&amp;TEXT(#REF!,"0000")</f>
        <v>#REF!</v>
      </c>
      <c r="B380" s="10" t="e" vm="16">
        <v>#VALUE!</v>
      </c>
      <c r="C380" s="2" t="s">
        <v>72</v>
      </c>
      <c r="D380" s="2" t="s">
        <v>115</v>
      </c>
      <c r="E380" s="10" t="s">
        <v>94</v>
      </c>
      <c r="F380" s="10" t="s">
        <v>658</v>
      </c>
      <c r="G380" s="2" t="s">
        <v>97</v>
      </c>
      <c r="H380" s="2">
        <v>23</v>
      </c>
      <c r="I380" s="2" t="s">
        <v>306</v>
      </c>
      <c r="J380" s="2" t="s">
        <v>256</v>
      </c>
      <c r="K380" s="2" t="s">
        <v>190</v>
      </c>
      <c r="L380" s="2">
        <v>1555</v>
      </c>
      <c r="M380" s="10" t="s">
        <v>993</v>
      </c>
      <c r="N380" s="3">
        <v>889316209969</v>
      </c>
      <c r="O380" s="2" t="s">
        <v>306</v>
      </c>
      <c r="P380" s="2" t="s">
        <v>80</v>
      </c>
      <c r="Q380" s="2" t="s">
        <v>111</v>
      </c>
      <c r="R380" s="2" t="s">
        <v>328</v>
      </c>
      <c r="S380" s="2" t="s">
        <v>98</v>
      </c>
      <c r="T380" s="4">
        <v>12</v>
      </c>
      <c r="U380" s="5">
        <v>76</v>
      </c>
      <c r="V380" s="11">
        <f t="shared" si="5"/>
        <v>912</v>
      </c>
      <c r="W380" s="11">
        <v>190</v>
      </c>
      <c r="X380" s="11">
        <v>2736</v>
      </c>
    </row>
    <row r="381" spans="1:24" ht="90" customHeight="1">
      <c r="A381" s="9" t="e">
        <f>E381&amp;TEXT(M381,"0000")&amp;"-"&amp;TEXT(#REF!,"0000")</f>
        <v>#REF!</v>
      </c>
      <c r="B381" s="10" t="e" vm="16">
        <v>#VALUE!</v>
      </c>
      <c r="C381" s="2" t="s">
        <v>72</v>
      </c>
      <c r="D381" s="2" t="s">
        <v>115</v>
      </c>
      <c r="E381" s="10" t="s">
        <v>94</v>
      </c>
      <c r="F381" s="10" t="s">
        <v>658</v>
      </c>
      <c r="G381" s="2" t="s">
        <v>97</v>
      </c>
      <c r="H381" s="2">
        <v>23</v>
      </c>
      <c r="I381" s="2" t="s">
        <v>306</v>
      </c>
      <c r="J381" s="2" t="s">
        <v>256</v>
      </c>
      <c r="K381" s="2" t="s">
        <v>190</v>
      </c>
      <c r="L381" s="2">
        <v>1555</v>
      </c>
      <c r="M381" s="10" t="s">
        <v>994</v>
      </c>
      <c r="N381" s="3">
        <v>889316209976</v>
      </c>
      <c r="O381" s="2" t="s">
        <v>306</v>
      </c>
      <c r="P381" s="2" t="s">
        <v>80</v>
      </c>
      <c r="Q381" s="2" t="s">
        <v>111</v>
      </c>
      <c r="R381" s="2" t="s">
        <v>328</v>
      </c>
      <c r="S381" s="2" t="s">
        <v>99</v>
      </c>
      <c r="T381" s="4">
        <v>7</v>
      </c>
      <c r="U381" s="5">
        <v>76</v>
      </c>
      <c r="V381" s="11">
        <f t="shared" si="5"/>
        <v>532</v>
      </c>
      <c r="W381" s="11">
        <v>190</v>
      </c>
      <c r="X381" s="11">
        <v>1596</v>
      </c>
    </row>
    <row r="382" spans="1:24" ht="90" customHeight="1">
      <c r="A382" s="9" t="e">
        <f>E382&amp;TEXT(M382,"0000")&amp;"-"&amp;TEXT(#REF!,"0000")</f>
        <v>#REF!</v>
      </c>
      <c r="B382" s="10" t="e" vm="4">
        <v>#VALUE!</v>
      </c>
      <c r="C382" s="2" t="s">
        <v>288</v>
      </c>
      <c r="D382" s="2" t="s">
        <v>115</v>
      </c>
      <c r="E382" s="10" t="s">
        <v>94</v>
      </c>
      <c r="F382" s="10" t="s">
        <v>658</v>
      </c>
      <c r="G382" s="2" t="s">
        <v>97</v>
      </c>
      <c r="H382" s="2">
        <v>23</v>
      </c>
      <c r="I382" s="2" t="s">
        <v>306</v>
      </c>
      <c r="J382" s="2" t="s">
        <v>187</v>
      </c>
      <c r="K382" s="2" t="s">
        <v>188</v>
      </c>
      <c r="L382" s="2">
        <v>1246</v>
      </c>
      <c r="M382" s="10" t="s">
        <v>995</v>
      </c>
      <c r="N382" s="3">
        <v>667112780352</v>
      </c>
      <c r="O382" s="2" t="s">
        <v>306</v>
      </c>
      <c r="P382" s="2" t="s">
        <v>314</v>
      </c>
      <c r="Q382" s="2" t="s">
        <v>111</v>
      </c>
      <c r="R382" s="2" t="s">
        <v>328</v>
      </c>
      <c r="S382" s="2" t="s">
        <v>101</v>
      </c>
      <c r="T382" s="4">
        <v>12</v>
      </c>
      <c r="U382" s="5">
        <v>41</v>
      </c>
      <c r="V382" s="11">
        <f t="shared" si="5"/>
        <v>492</v>
      </c>
      <c r="W382" s="11">
        <v>102.5</v>
      </c>
      <c r="X382" s="11">
        <v>1476</v>
      </c>
    </row>
    <row r="383" spans="1:24" ht="90" customHeight="1">
      <c r="A383" s="9" t="e">
        <f>E383&amp;TEXT(M383,"0000")&amp;"-"&amp;TEXT(#REF!,"0000")</f>
        <v>#REF!</v>
      </c>
      <c r="B383" s="10" t="e" vm="4">
        <v>#VALUE!</v>
      </c>
      <c r="C383" s="2" t="s">
        <v>288</v>
      </c>
      <c r="D383" s="2" t="s">
        <v>115</v>
      </c>
      <c r="E383" s="10" t="s">
        <v>94</v>
      </c>
      <c r="F383" s="10" t="s">
        <v>658</v>
      </c>
      <c r="G383" s="2" t="s">
        <v>97</v>
      </c>
      <c r="H383" s="2">
        <v>23</v>
      </c>
      <c r="I383" s="2" t="s">
        <v>306</v>
      </c>
      <c r="J383" s="2" t="s">
        <v>257</v>
      </c>
      <c r="K383" s="2" t="s">
        <v>192</v>
      </c>
      <c r="L383" s="2">
        <v>1246</v>
      </c>
      <c r="M383" s="10" t="s">
        <v>580</v>
      </c>
      <c r="N383" s="3">
        <v>889316210996</v>
      </c>
      <c r="O383" s="2" t="s">
        <v>306</v>
      </c>
      <c r="P383" s="2" t="s">
        <v>314</v>
      </c>
      <c r="Q383" s="2" t="s">
        <v>111</v>
      </c>
      <c r="R383" s="2" t="s">
        <v>328</v>
      </c>
      <c r="S383" s="2" t="s">
        <v>100</v>
      </c>
      <c r="T383" s="4">
        <v>13</v>
      </c>
      <c r="U383" s="5">
        <v>58</v>
      </c>
      <c r="V383" s="11">
        <f t="shared" si="5"/>
        <v>754</v>
      </c>
      <c r="W383" s="11">
        <v>145</v>
      </c>
      <c r="X383" s="11">
        <v>2262</v>
      </c>
    </row>
    <row r="384" spans="1:24" ht="90" customHeight="1">
      <c r="A384" s="9" t="e">
        <f>E384&amp;TEXT(M384,"0000")&amp;"-"&amp;TEXT(#REF!,"0000")</f>
        <v>#REF!</v>
      </c>
      <c r="B384" s="10" t="e" vm="4">
        <v>#VALUE!</v>
      </c>
      <c r="C384" s="2" t="s">
        <v>288</v>
      </c>
      <c r="D384" s="2" t="s">
        <v>115</v>
      </c>
      <c r="E384" s="10" t="s">
        <v>94</v>
      </c>
      <c r="F384" s="10" t="s">
        <v>658</v>
      </c>
      <c r="G384" s="2" t="s">
        <v>97</v>
      </c>
      <c r="H384" s="2">
        <v>23</v>
      </c>
      <c r="I384" s="2" t="s">
        <v>306</v>
      </c>
      <c r="J384" s="2" t="s">
        <v>257</v>
      </c>
      <c r="K384" s="2" t="s">
        <v>192</v>
      </c>
      <c r="L384" s="2">
        <v>1246</v>
      </c>
      <c r="M384" s="10" t="s">
        <v>579</v>
      </c>
      <c r="N384" s="3">
        <v>889316210989</v>
      </c>
      <c r="O384" s="2" t="s">
        <v>306</v>
      </c>
      <c r="P384" s="2" t="s">
        <v>314</v>
      </c>
      <c r="Q384" s="2" t="s">
        <v>111</v>
      </c>
      <c r="R384" s="2" t="s">
        <v>328</v>
      </c>
      <c r="S384" s="2" t="s">
        <v>99</v>
      </c>
      <c r="T384" s="4">
        <v>13</v>
      </c>
      <c r="U384" s="5">
        <v>58</v>
      </c>
      <c r="V384" s="11">
        <f t="shared" si="5"/>
        <v>754</v>
      </c>
      <c r="W384" s="11">
        <v>145</v>
      </c>
      <c r="X384" s="11">
        <v>2262</v>
      </c>
    </row>
    <row r="385" spans="1:24" ht="90" customHeight="1">
      <c r="A385" s="9" t="e">
        <f>E385&amp;TEXT(M385,"0000")&amp;"-"&amp;TEXT(#REF!,"0000")</f>
        <v>#REF!</v>
      </c>
      <c r="B385" s="10" t="e" vm="4">
        <v>#VALUE!</v>
      </c>
      <c r="C385" s="2" t="s">
        <v>288</v>
      </c>
      <c r="D385" s="2" t="s">
        <v>115</v>
      </c>
      <c r="E385" s="10" t="s">
        <v>94</v>
      </c>
      <c r="F385" s="10" t="s">
        <v>658</v>
      </c>
      <c r="G385" s="2" t="s">
        <v>97</v>
      </c>
      <c r="H385" s="2">
        <v>23</v>
      </c>
      <c r="I385" s="2" t="s">
        <v>306</v>
      </c>
      <c r="J385" s="2" t="s">
        <v>257</v>
      </c>
      <c r="K385" s="2" t="s">
        <v>192</v>
      </c>
      <c r="L385" s="2">
        <v>1246</v>
      </c>
      <c r="M385" s="10" t="s">
        <v>421</v>
      </c>
      <c r="N385" s="3">
        <v>667112781373</v>
      </c>
      <c r="O385" s="2" t="s">
        <v>306</v>
      </c>
      <c r="P385" s="2" t="s">
        <v>314</v>
      </c>
      <c r="Q385" s="2" t="s">
        <v>111</v>
      </c>
      <c r="R385" s="2" t="s">
        <v>328</v>
      </c>
      <c r="S385" s="2" t="s">
        <v>98</v>
      </c>
      <c r="T385" s="4">
        <v>26</v>
      </c>
      <c r="U385" s="5">
        <v>58</v>
      </c>
      <c r="V385" s="11">
        <f t="shared" si="5"/>
        <v>1508</v>
      </c>
      <c r="W385" s="11">
        <v>145</v>
      </c>
      <c r="X385" s="11">
        <v>4524</v>
      </c>
    </row>
    <row r="386" spans="1:24" ht="90" customHeight="1">
      <c r="A386" s="9" t="e">
        <f>E386&amp;TEXT(M386,"0000")&amp;"-"&amp;TEXT(#REF!,"0000")</f>
        <v>#REF!</v>
      </c>
      <c r="B386" s="10" t="e" vm="21">
        <v>#VALUE!</v>
      </c>
      <c r="C386" s="2" t="s">
        <v>295</v>
      </c>
      <c r="D386" s="2" t="s">
        <v>115</v>
      </c>
      <c r="E386" s="10" t="s">
        <v>94</v>
      </c>
      <c r="F386" s="10" t="s">
        <v>658</v>
      </c>
      <c r="G386" s="2" t="s">
        <v>97</v>
      </c>
      <c r="H386" s="2">
        <v>23</v>
      </c>
      <c r="I386" s="2" t="s">
        <v>306</v>
      </c>
      <c r="J386" s="2" t="s">
        <v>258</v>
      </c>
      <c r="K386" s="2" t="s">
        <v>190</v>
      </c>
      <c r="L386" s="2">
        <v>1115</v>
      </c>
      <c r="M386" s="10" t="s">
        <v>996</v>
      </c>
      <c r="N386" s="3">
        <v>889316211030</v>
      </c>
      <c r="O386" s="2" t="s">
        <v>306</v>
      </c>
      <c r="P386" s="2" t="s">
        <v>80</v>
      </c>
      <c r="Q386" s="2" t="s">
        <v>111</v>
      </c>
      <c r="R386" s="2" t="s">
        <v>328</v>
      </c>
      <c r="S386" s="2" t="s">
        <v>335</v>
      </c>
      <c r="T386" s="4">
        <v>12</v>
      </c>
      <c r="U386" s="5">
        <v>63</v>
      </c>
      <c r="V386" s="11">
        <f t="shared" si="5"/>
        <v>756</v>
      </c>
      <c r="W386" s="11">
        <v>157.5</v>
      </c>
      <c r="X386" s="11">
        <v>2268</v>
      </c>
    </row>
    <row r="387" spans="1:24" ht="90" customHeight="1">
      <c r="A387" s="9" t="e">
        <f>E387&amp;TEXT(M387,"0000")&amp;"-"&amp;TEXT(#REF!,"0000")</f>
        <v>#REF!</v>
      </c>
      <c r="B387" s="10" t="e" vm="21">
        <v>#VALUE!</v>
      </c>
      <c r="C387" s="2" t="s">
        <v>295</v>
      </c>
      <c r="D387" s="2" t="s">
        <v>115</v>
      </c>
      <c r="E387" s="10" t="s">
        <v>94</v>
      </c>
      <c r="F387" s="10" t="s">
        <v>658</v>
      </c>
      <c r="G387" s="2" t="s">
        <v>97</v>
      </c>
      <c r="H387" s="2">
        <v>23</v>
      </c>
      <c r="I387" s="2" t="s">
        <v>306</v>
      </c>
      <c r="J387" s="2" t="s">
        <v>258</v>
      </c>
      <c r="K387" s="2" t="s">
        <v>190</v>
      </c>
      <c r="L387" s="2">
        <v>1115</v>
      </c>
      <c r="M387" s="10" t="s">
        <v>997</v>
      </c>
      <c r="N387" s="3">
        <v>667112781366</v>
      </c>
      <c r="O387" s="2" t="s">
        <v>306</v>
      </c>
      <c r="P387" s="2" t="s">
        <v>80</v>
      </c>
      <c r="Q387" s="2" t="s">
        <v>111</v>
      </c>
      <c r="R387" s="2" t="s">
        <v>328</v>
      </c>
      <c r="S387" s="2" t="s">
        <v>101</v>
      </c>
      <c r="T387" s="4">
        <v>26</v>
      </c>
      <c r="U387" s="5">
        <v>63</v>
      </c>
      <c r="V387" s="11">
        <f t="shared" ref="V387:V450" si="6">U387*T387</f>
        <v>1638</v>
      </c>
      <c r="W387" s="11">
        <v>157.5</v>
      </c>
      <c r="X387" s="11">
        <v>4914</v>
      </c>
    </row>
    <row r="388" spans="1:24" ht="90" customHeight="1">
      <c r="A388" s="9" t="e">
        <f>E388&amp;TEXT(M388,"0000")&amp;"-"&amp;TEXT(#REF!,"0000")</f>
        <v>#REF!</v>
      </c>
      <c r="B388" s="10" t="e" vm="21">
        <v>#VALUE!</v>
      </c>
      <c r="C388" s="2" t="s">
        <v>295</v>
      </c>
      <c r="D388" s="2" t="s">
        <v>115</v>
      </c>
      <c r="E388" s="10" t="s">
        <v>94</v>
      </c>
      <c r="F388" s="10" t="s">
        <v>658</v>
      </c>
      <c r="G388" s="2" t="s">
        <v>97</v>
      </c>
      <c r="H388" s="2">
        <v>23</v>
      </c>
      <c r="I388" s="2" t="s">
        <v>306</v>
      </c>
      <c r="J388" s="2" t="s">
        <v>258</v>
      </c>
      <c r="K388" s="2" t="s">
        <v>190</v>
      </c>
      <c r="L388" s="2">
        <v>1115</v>
      </c>
      <c r="M388" s="10" t="s">
        <v>998</v>
      </c>
      <c r="N388" s="3">
        <v>889316211047</v>
      </c>
      <c r="O388" s="2" t="s">
        <v>306</v>
      </c>
      <c r="P388" s="2" t="s">
        <v>80</v>
      </c>
      <c r="Q388" s="2" t="s">
        <v>111</v>
      </c>
      <c r="R388" s="2" t="s">
        <v>328</v>
      </c>
      <c r="S388" s="2" t="s">
        <v>98</v>
      </c>
      <c r="T388" s="4">
        <v>17</v>
      </c>
      <c r="U388" s="5">
        <v>63</v>
      </c>
      <c r="V388" s="11">
        <f t="shared" si="6"/>
        <v>1071</v>
      </c>
      <c r="W388" s="11">
        <v>157.5</v>
      </c>
      <c r="X388" s="11">
        <v>3213</v>
      </c>
    </row>
    <row r="389" spans="1:24" ht="90" customHeight="1">
      <c r="A389" s="9" t="e">
        <f>E389&amp;TEXT(M389,"0000")&amp;"-"&amp;TEXT(#REF!,"0000")</f>
        <v>#REF!</v>
      </c>
      <c r="B389" s="10" t="e" vm="21">
        <v>#VALUE!</v>
      </c>
      <c r="C389" s="2" t="s">
        <v>295</v>
      </c>
      <c r="D389" s="2" t="s">
        <v>115</v>
      </c>
      <c r="E389" s="10" t="s">
        <v>94</v>
      </c>
      <c r="F389" s="10" t="s">
        <v>658</v>
      </c>
      <c r="G389" s="2" t="s">
        <v>97</v>
      </c>
      <c r="H389" s="2">
        <v>23</v>
      </c>
      <c r="I389" s="2" t="s">
        <v>306</v>
      </c>
      <c r="J389" s="2" t="s">
        <v>258</v>
      </c>
      <c r="K389" s="2" t="s">
        <v>190</v>
      </c>
      <c r="L389" s="2">
        <v>1115</v>
      </c>
      <c r="M389" s="10" t="s">
        <v>999</v>
      </c>
      <c r="N389" s="3">
        <v>889316211054</v>
      </c>
      <c r="O389" s="2" t="s">
        <v>306</v>
      </c>
      <c r="P389" s="2" t="s">
        <v>80</v>
      </c>
      <c r="Q389" s="2" t="s">
        <v>111</v>
      </c>
      <c r="R389" s="2" t="s">
        <v>328</v>
      </c>
      <c r="S389" s="2" t="s">
        <v>99</v>
      </c>
      <c r="T389" s="4">
        <v>10</v>
      </c>
      <c r="U389" s="5">
        <v>63</v>
      </c>
      <c r="V389" s="11">
        <f t="shared" si="6"/>
        <v>630</v>
      </c>
      <c r="W389" s="11">
        <v>157.5</v>
      </c>
      <c r="X389" s="11">
        <v>1890</v>
      </c>
    </row>
    <row r="390" spans="1:24" ht="90" customHeight="1">
      <c r="A390" s="9" t="e">
        <f>E390&amp;TEXT(M390,"0000")&amp;"-"&amp;TEXT(#REF!,"0000")</f>
        <v>#REF!</v>
      </c>
      <c r="B390" s="10" t="e" vm="19">
        <v>#VALUE!</v>
      </c>
      <c r="C390" s="2" t="s">
        <v>78</v>
      </c>
      <c r="D390" s="2" t="s">
        <v>115</v>
      </c>
      <c r="E390" s="10" t="s">
        <v>94</v>
      </c>
      <c r="F390" s="10" t="s">
        <v>658</v>
      </c>
      <c r="G390" s="2" t="s">
        <v>97</v>
      </c>
      <c r="H390" s="2">
        <v>23</v>
      </c>
      <c r="I390" s="2" t="s">
        <v>306</v>
      </c>
      <c r="J390" s="2" t="s">
        <v>259</v>
      </c>
      <c r="K390" s="2" t="s">
        <v>188</v>
      </c>
      <c r="L390" s="2">
        <v>1021</v>
      </c>
      <c r="M390" s="10" t="s">
        <v>1000</v>
      </c>
      <c r="N390" s="3">
        <v>667112780383</v>
      </c>
      <c r="O390" s="2" t="s">
        <v>306</v>
      </c>
      <c r="P390" s="2" t="s">
        <v>314</v>
      </c>
      <c r="Q390" s="2" t="s">
        <v>111</v>
      </c>
      <c r="R390" s="2" t="s">
        <v>328</v>
      </c>
      <c r="S390" s="2" t="s">
        <v>101</v>
      </c>
      <c r="T390" s="4">
        <v>12</v>
      </c>
      <c r="U390" s="5">
        <v>51</v>
      </c>
      <c r="V390" s="11">
        <f t="shared" si="6"/>
        <v>612</v>
      </c>
      <c r="W390" s="11">
        <v>127.5</v>
      </c>
      <c r="X390" s="11">
        <v>1836</v>
      </c>
    </row>
    <row r="391" spans="1:24" ht="90" customHeight="1">
      <c r="A391" s="9" t="e">
        <f>E391&amp;TEXT(M391,"0000")&amp;"-"&amp;TEXT(#REF!,"0000")</f>
        <v>#REF!</v>
      </c>
      <c r="B391" s="10" t="e" vm="15">
        <v>#VALUE!</v>
      </c>
      <c r="C391" s="2" t="s">
        <v>293</v>
      </c>
      <c r="D391" s="2" t="s">
        <v>115</v>
      </c>
      <c r="E391" s="10" t="s">
        <v>94</v>
      </c>
      <c r="F391" s="10" t="s">
        <v>658</v>
      </c>
      <c r="G391" s="2" t="s">
        <v>97</v>
      </c>
      <c r="H391" s="2">
        <v>23</v>
      </c>
      <c r="I391" s="2" t="s">
        <v>306</v>
      </c>
      <c r="J391" s="2" t="s">
        <v>239</v>
      </c>
      <c r="K391" s="2" t="s">
        <v>202</v>
      </c>
      <c r="L391" s="2">
        <v>1001</v>
      </c>
      <c r="M391" s="10" t="s">
        <v>1001</v>
      </c>
      <c r="N391" s="3">
        <v>667112780246</v>
      </c>
      <c r="O391" s="2" t="s">
        <v>306</v>
      </c>
      <c r="P391" s="2" t="s">
        <v>317</v>
      </c>
      <c r="Q391" s="2" t="s">
        <v>111</v>
      </c>
      <c r="R391" s="2" t="s">
        <v>328</v>
      </c>
      <c r="S391" s="2" t="s">
        <v>101</v>
      </c>
      <c r="T391" s="4">
        <v>11</v>
      </c>
      <c r="U391" s="5">
        <v>44</v>
      </c>
      <c r="V391" s="11">
        <f t="shared" si="6"/>
        <v>484</v>
      </c>
      <c r="W391" s="11">
        <v>110</v>
      </c>
      <c r="X391" s="11">
        <v>1452</v>
      </c>
    </row>
    <row r="392" spans="1:24" ht="90" customHeight="1">
      <c r="A392" s="9" t="e">
        <f>E392&amp;TEXT(M392,"0000")&amp;"-"&amp;TEXT(#REF!,"0000")</f>
        <v>#REF!</v>
      </c>
      <c r="B392" s="10" t="e" vm="19">
        <v>#VALUE!</v>
      </c>
      <c r="C392" s="2" t="s">
        <v>78</v>
      </c>
      <c r="D392" s="2" t="s">
        <v>115</v>
      </c>
      <c r="E392" s="10" t="s">
        <v>94</v>
      </c>
      <c r="F392" s="10" t="s">
        <v>658</v>
      </c>
      <c r="G392" s="2" t="s">
        <v>97</v>
      </c>
      <c r="H392" s="2">
        <v>23</v>
      </c>
      <c r="I392" s="2" t="s">
        <v>306</v>
      </c>
      <c r="J392" s="2" t="s">
        <v>240</v>
      </c>
      <c r="K392" s="2" t="s">
        <v>188</v>
      </c>
      <c r="L392" s="2">
        <v>1021</v>
      </c>
      <c r="M392" s="10" t="s">
        <v>1002</v>
      </c>
      <c r="N392" s="3">
        <v>889316211306</v>
      </c>
      <c r="O392" s="2" t="s">
        <v>306</v>
      </c>
      <c r="P392" s="2" t="s">
        <v>314</v>
      </c>
      <c r="Q392" s="2" t="s">
        <v>111</v>
      </c>
      <c r="R392" s="2" t="s">
        <v>328</v>
      </c>
      <c r="S392" s="2" t="s">
        <v>335</v>
      </c>
      <c r="T392" s="4">
        <v>13</v>
      </c>
      <c r="U392" s="5">
        <v>55</v>
      </c>
      <c r="V392" s="11">
        <f t="shared" si="6"/>
        <v>715</v>
      </c>
      <c r="W392" s="11">
        <v>137.5</v>
      </c>
      <c r="X392" s="11">
        <v>2145</v>
      </c>
    </row>
    <row r="393" spans="1:24" ht="90" customHeight="1">
      <c r="A393" s="9" t="e">
        <f>E393&amp;TEXT(M393,"0000")&amp;"-"&amp;TEXT(#REF!,"0000")</f>
        <v>#REF!</v>
      </c>
      <c r="B393" s="10" t="e" vm="19">
        <v>#VALUE!</v>
      </c>
      <c r="C393" s="2" t="s">
        <v>78</v>
      </c>
      <c r="D393" s="2" t="s">
        <v>115</v>
      </c>
      <c r="E393" s="10" t="s">
        <v>94</v>
      </c>
      <c r="F393" s="10" t="s">
        <v>658</v>
      </c>
      <c r="G393" s="2" t="s">
        <v>97</v>
      </c>
      <c r="H393" s="2">
        <v>23</v>
      </c>
      <c r="I393" s="2" t="s">
        <v>306</v>
      </c>
      <c r="J393" s="2" t="s">
        <v>240</v>
      </c>
      <c r="K393" s="2" t="s">
        <v>188</v>
      </c>
      <c r="L393" s="2">
        <v>1021</v>
      </c>
      <c r="M393" s="10" t="s">
        <v>1003</v>
      </c>
      <c r="N393" s="3">
        <v>667112780376</v>
      </c>
      <c r="O393" s="2" t="s">
        <v>306</v>
      </c>
      <c r="P393" s="2" t="s">
        <v>314</v>
      </c>
      <c r="Q393" s="2" t="s">
        <v>111</v>
      </c>
      <c r="R393" s="2" t="s">
        <v>328</v>
      </c>
      <c r="S393" s="2" t="s">
        <v>101</v>
      </c>
      <c r="T393" s="4">
        <v>28</v>
      </c>
      <c r="U393" s="5">
        <v>55</v>
      </c>
      <c r="V393" s="11">
        <f t="shared" si="6"/>
        <v>1540</v>
      </c>
      <c r="W393" s="11">
        <v>137.5</v>
      </c>
      <c r="X393" s="11">
        <v>4620</v>
      </c>
    </row>
    <row r="394" spans="1:24" ht="90" customHeight="1">
      <c r="A394" s="9" t="e">
        <f>E394&amp;TEXT(M394,"0000")&amp;"-"&amp;TEXT(#REF!,"0000")</f>
        <v>#REF!</v>
      </c>
      <c r="B394" s="10" t="e" vm="19">
        <v>#VALUE!</v>
      </c>
      <c r="C394" s="2" t="s">
        <v>78</v>
      </c>
      <c r="D394" s="2" t="s">
        <v>115</v>
      </c>
      <c r="E394" s="10" t="s">
        <v>94</v>
      </c>
      <c r="F394" s="10" t="s">
        <v>658</v>
      </c>
      <c r="G394" s="2" t="s">
        <v>97</v>
      </c>
      <c r="H394" s="2">
        <v>23</v>
      </c>
      <c r="I394" s="2" t="s">
        <v>306</v>
      </c>
      <c r="J394" s="2" t="s">
        <v>240</v>
      </c>
      <c r="K394" s="2" t="s">
        <v>188</v>
      </c>
      <c r="L394" s="2">
        <v>1021</v>
      </c>
      <c r="M394" s="10" t="s">
        <v>1004</v>
      </c>
      <c r="N394" s="3">
        <v>889316211313</v>
      </c>
      <c r="O394" s="2" t="s">
        <v>306</v>
      </c>
      <c r="P394" s="2" t="s">
        <v>314</v>
      </c>
      <c r="Q394" s="2" t="s">
        <v>111</v>
      </c>
      <c r="R394" s="2" t="s">
        <v>328</v>
      </c>
      <c r="S394" s="2" t="s">
        <v>98</v>
      </c>
      <c r="T394" s="4">
        <v>16</v>
      </c>
      <c r="U394" s="5">
        <v>55</v>
      </c>
      <c r="V394" s="11">
        <f t="shared" si="6"/>
        <v>880</v>
      </c>
      <c r="W394" s="11">
        <v>137.5</v>
      </c>
      <c r="X394" s="11">
        <v>2640</v>
      </c>
    </row>
    <row r="395" spans="1:24" ht="90" customHeight="1">
      <c r="A395" s="9" t="e">
        <f>E395&amp;TEXT(M395,"0000")&amp;"-"&amp;TEXT(#REF!,"0000")</f>
        <v>#REF!</v>
      </c>
      <c r="B395" s="10" t="e" vm="19">
        <v>#VALUE!</v>
      </c>
      <c r="C395" s="2" t="s">
        <v>78</v>
      </c>
      <c r="D395" s="2" t="s">
        <v>115</v>
      </c>
      <c r="E395" s="10" t="s">
        <v>94</v>
      </c>
      <c r="F395" s="10" t="s">
        <v>658</v>
      </c>
      <c r="G395" s="2" t="s">
        <v>97</v>
      </c>
      <c r="H395" s="2">
        <v>23</v>
      </c>
      <c r="I395" s="2" t="s">
        <v>306</v>
      </c>
      <c r="J395" s="2" t="s">
        <v>240</v>
      </c>
      <c r="K395" s="2" t="s">
        <v>188</v>
      </c>
      <c r="L395" s="2">
        <v>1021</v>
      </c>
      <c r="M395" s="10" t="s">
        <v>1005</v>
      </c>
      <c r="N395" s="3">
        <v>889316211320</v>
      </c>
      <c r="O395" s="2" t="s">
        <v>306</v>
      </c>
      <c r="P395" s="2" t="s">
        <v>314</v>
      </c>
      <c r="Q395" s="2" t="s">
        <v>111</v>
      </c>
      <c r="R395" s="2" t="s">
        <v>328</v>
      </c>
      <c r="S395" s="2" t="s">
        <v>99</v>
      </c>
      <c r="T395" s="4">
        <v>14</v>
      </c>
      <c r="U395" s="5">
        <v>55</v>
      </c>
      <c r="V395" s="11">
        <f t="shared" si="6"/>
        <v>770</v>
      </c>
      <c r="W395" s="11">
        <v>137.5</v>
      </c>
      <c r="X395" s="11">
        <v>2310</v>
      </c>
    </row>
    <row r="396" spans="1:24" ht="90" customHeight="1">
      <c r="A396" s="9" t="e">
        <f>E396&amp;TEXT(M396,"0000")&amp;"-"&amp;TEXT(#REF!,"0000")</f>
        <v>#REF!</v>
      </c>
      <c r="B396" s="10" t="e" vm="4">
        <v>#VALUE!</v>
      </c>
      <c r="C396" s="2" t="s">
        <v>288</v>
      </c>
      <c r="D396" s="2" t="s">
        <v>115</v>
      </c>
      <c r="E396" s="10" t="s">
        <v>94</v>
      </c>
      <c r="F396" s="10" t="s">
        <v>658</v>
      </c>
      <c r="G396" s="2" t="s">
        <v>97</v>
      </c>
      <c r="H396" s="2">
        <v>23</v>
      </c>
      <c r="I396" s="2" t="s">
        <v>306</v>
      </c>
      <c r="J396" s="2" t="s">
        <v>240</v>
      </c>
      <c r="K396" s="2" t="s">
        <v>188</v>
      </c>
      <c r="L396" s="2">
        <v>1246</v>
      </c>
      <c r="M396" s="10" t="s">
        <v>1006</v>
      </c>
      <c r="N396" s="3">
        <v>889316211351</v>
      </c>
      <c r="O396" s="2" t="s">
        <v>306</v>
      </c>
      <c r="P396" s="2" t="s">
        <v>314</v>
      </c>
      <c r="Q396" s="2" t="s">
        <v>111</v>
      </c>
      <c r="R396" s="2" t="s">
        <v>328</v>
      </c>
      <c r="S396" s="2" t="s">
        <v>101</v>
      </c>
      <c r="T396" s="4">
        <v>2</v>
      </c>
      <c r="U396" s="5">
        <v>55</v>
      </c>
      <c r="V396" s="11">
        <f t="shared" si="6"/>
        <v>110</v>
      </c>
      <c r="W396" s="11">
        <v>137.5</v>
      </c>
      <c r="X396" s="11">
        <v>330</v>
      </c>
    </row>
    <row r="397" spans="1:24" ht="90" customHeight="1">
      <c r="A397" s="9" t="e">
        <f>E397&amp;TEXT(M397,"0000")&amp;"-"&amp;TEXT(#REF!,"0000")</f>
        <v>#REF!</v>
      </c>
      <c r="B397" s="10" t="e" vm="4">
        <v>#VALUE!</v>
      </c>
      <c r="C397" s="2" t="s">
        <v>288</v>
      </c>
      <c r="D397" s="2" t="s">
        <v>115</v>
      </c>
      <c r="E397" s="10" t="s">
        <v>94</v>
      </c>
      <c r="F397" s="10" t="s">
        <v>658</v>
      </c>
      <c r="G397" s="2" t="s">
        <v>97</v>
      </c>
      <c r="H397" s="2">
        <v>23</v>
      </c>
      <c r="I397" s="2" t="s">
        <v>306</v>
      </c>
      <c r="J397" s="2" t="s">
        <v>240</v>
      </c>
      <c r="K397" s="2" t="s">
        <v>188</v>
      </c>
      <c r="L397" s="2">
        <v>1246</v>
      </c>
      <c r="M397" s="10" t="s">
        <v>1007</v>
      </c>
      <c r="N397" s="3">
        <v>889316211368</v>
      </c>
      <c r="O397" s="2" t="s">
        <v>306</v>
      </c>
      <c r="P397" s="2" t="s">
        <v>314</v>
      </c>
      <c r="Q397" s="2" t="s">
        <v>111</v>
      </c>
      <c r="R397" s="2" t="s">
        <v>328</v>
      </c>
      <c r="S397" s="2" t="s">
        <v>98</v>
      </c>
      <c r="T397" s="4">
        <v>1</v>
      </c>
      <c r="U397" s="5">
        <v>55</v>
      </c>
      <c r="V397" s="11">
        <f t="shared" si="6"/>
        <v>55</v>
      </c>
      <c r="W397" s="11">
        <v>137.5</v>
      </c>
      <c r="X397" s="11">
        <v>165</v>
      </c>
    </row>
    <row r="398" spans="1:24" ht="90" customHeight="1">
      <c r="A398" s="9" t="e">
        <f>E398&amp;TEXT(M398,"0000")&amp;"-"&amp;TEXT(#REF!,"0000")</f>
        <v>#REF!</v>
      </c>
      <c r="B398" s="10" t="e" vm="4">
        <v>#VALUE!</v>
      </c>
      <c r="C398" s="2" t="s">
        <v>288</v>
      </c>
      <c r="D398" s="2" t="s">
        <v>115</v>
      </c>
      <c r="E398" s="10" t="s">
        <v>94</v>
      </c>
      <c r="F398" s="10" t="s">
        <v>658</v>
      </c>
      <c r="G398" s="2" t="s">
        <v>97</v>
      </c>
      <c r="H398" s="2">
        <v>23</v>
      </c>
      <c r="I398" s="2" t="s">
        <v>306</v>
      </c>
      <c r="J398" s="2" t="s">
        <v>240</v>
      </c>
      <c r="K398" s="2" t="s">
        <v>188</v>
      </c>
      <c r="L398" s="2">
        <v>1246</v>
      </c>
      <c r="M398" s="10" t="s">
        <v>1008</v>
      </c>
      <c r="N398" s="3">
        <v>889316211375</v>
      </c>
      <c r="O398" s="2" t="s">
        <v>306</v>
      </c>
      <c r="P398" s="2" t="s">
        <v>314</v>
      </c>
      <c r="Q398" s="2" t="s">
        <v>111</v>
      </c>
      <c r="R398" s="2" t="s">
        <v>328</v>
      </c>
      <c r="S398" s="2" t="s">
        <v>99</v>
      </c>
      <c r="T398" s="4">
        <v>1</v>
      </c>
      <c r="U398" s="5">
        <v>55</v>
      </c>
      <c r="V398" s="11">
        <f t="shared" si="6"/>
        <v>55</v>
      </c>
      <c r="W398" s="11">
        <v>137.5</v>
      </c>
      <c r="X398" s="11">
        <v>165</v>
      </c>
    </row>
    <row r="399" spans="1:24" ht="90" customHeight="1">
      <c r="A399" s="9" t="e">
        <f>E399&amp;TEXT(M399,"0000")&amp;"-"&amp;TEXT(#REF!,"0000")</f>
        <v>#REF!</v>
      </c>
      <c r="B399" s="10" t="e" vm="21">
        <v>#VALUE!</v>
      </c>
      <c r="C399" s="2" t="s">
        <v>295</v>
      </c>
      <c r="D399" s="2" t="s">
        <v>115</v>
      </c>
      <c r="E399" s="10" t="s">
        <v>94</v>
      </c>
      <c r="F399" s="10" t="s">
        <v>658</v>
      </c>
      <c r="G399" s="2" t="s">
        <v>97</v>
      </c>
      <c r="H399" s="2">
        <v>23</v>
      </c>
      <c r="I399" s="2" t="s">
        <v>306</v>
      </c>
      <c r="J399" s="2" t="s">
        <v>241</v>
      </c>
      <c r="K399" s="2" t="s">
        <v>190</v>
      </c>
      <c r="L399" s="2">
        <v>1115</v>
      </c>
      <c r="M399" s="10" t="s">
        <v>1009</v>
      </c>
      <c r="N399" s="3">
        <v>889316211399</v>
      </c>
      <c r="O399" s="2" t="s">
        <v>306</v>
      </c>
      <c r="P399" s="2" t="s">
        <v>80</v>
      </c>
      <c r="Q399" s="2" t="s">
        <v>111</v>
      </c>
      <c r="R399" s="2" t="s">
        <v>328</v>
      </c>
      <c r="S399" s="2" t="s">
        <v>335</v>
      </c>
      <c r="T399" s="4">
        <v>10</v>
      </c>
      <c r="U399" s="5">
        <v>55</v>
      </c>
      <c r="V399" s="11">
        <f t="shared" si="6"/>
        <v>550</v>
      </c>
      <c r="W399" s="11">
        <v>137.5</v>
      </c>
      <c r="X399" s="11">
        <v>1650</v>
      </c>
    </row>
    <row r="400" spans="1:24" ht="90" customHeight="1">
      <c r="A400" s="9" t="e">
        <f>E400&amp;TEXT(M400,"0000")&amp;"-"&amp;TEXT(#REF!,"0000")</f>
        <v>#REF!</v>
      </c>
      <c r="B400" s="10" t="e" vm="21">
        <v>#VALUE!</v>
      </c>
      <c r="C400" s="2" t="s">
        <v>295</v>
      </c>
      <c r="D400" s="2" t="s">
        <v>115</v>
      </c>
      <c r="E400" s="10" t="s">
        <v>94</v>
      </c>
      <c r="F400" s="10" t="s">
        <v>658</v>
      </c>
      <c r="G400" s="2" t="s">
        <v>97</v>
      </c>
      <c r="H400" s="2">
        <v>23</v>
      </c>
      <c r="I400" s="2" t="s">
        <v>306</v>
      </c>
      <c r="J400" s="2" t="s">
        <v>241</v>
      </c>
      <c r="K400" s="2" t="s">
        <v>190</v>
      </c>
      <c r="L400" s="2">
        <v>1115</v>
      </c>
      <c r="M400" s="10" t="s">
        <v>1010</v>
      </c>
      <c r="N400" s="3">
        <v>667112781342</v>
      </c>
      <c r="O400" s="2" t="s">
        <v>306</v>
      </c>
      <c r="P400" s="2" t="s">
        <v>80</v>
      </c>
      <c r="Q400" s="2" t="s">
        <v>111</v>
      </c>
      <c r="R400" s="2" t="s">
        <v>328</v>
      </c>
      <c r="S400" s="2" t="s">
        <v>101</v>
      </c>
      <c r="T400" s="4">
        <v>23</v>
      </c>
      <c r="U400" s="5">
        <v>55</v>
      </c>
      <c r="V400" s="11">
        <f t="shared" si="6"/>
        <v>1265</v>
      </c>
      <c r="W400" s="11">
        <v>137.5</v>
      </c>
      <c r="X400" s="11">
        <v>3795</v>
      </c>
    </row>
    <row r="401" spans="1:24" ht="90" customHeight="1">
      <c r="A401" s="9" t="e">
        <f>E401&amp;TEXT(M401,"0000")&amp;"-"&amp;TEXT(#REF!,"0000")</f>
        <v>#REF!</v>
      </c>
      <c r="B401" s="10" t="e" vm="21">
        <v>#VALUE!</v>
      </c>
      <c r="C401" s="2" t="s">
        <v>295</v>
      </c>
      <c r="D401" s="2" t="s">
        <v>115</v>
      </c>
      <c r="E401" s="10" t="s">
        <v>94</v>
      </c>
      <c r="F401" s="10" t="s">
        <v>658</v>
      </c>
      <c r="G401" s="2" t="s">
        <v>97</v>
      </c>
      <c r="H401" s="2">
        <v>23</v>
      </c>
      <c r="I401" s="2" t="s">
        <v>306</v>
      </c>
      <c r="J401" s="2" t="s">
        <v>241</v>
      </c>
      <c r="K401" s="2" t="s">
        <v>190</v>
      </c>
      <c r="L401" s="2">
        <v>1115</v>
      </c>
      <c r="M401" s="10" t="s">
        <v>1011</v>
      </c>
      <c r="N401" s="3">
        <v>889316211405</v>
      </c>
      <c r="O401" s="2" t="s">
        <v>306</v>
      </c>
      <c r="P401" s="2" t="s">
        <v>80</v>
      </c>
      <c r="Q401" s="2" t="s">
        <v>111</v>
      </c>
      <c r="R401" s="2" t="s">
        <v>328</v>
      </c>
      <c r="S401" s="2" t="s">
        <v>98</v>
      </c>
      <c r="T401" s="4">
        <v>11</v>
      </c>
      <c r="U401" s="5">
        <v>55</v>
      </c>
      <c r="V401" s="11">
        <f t="shared" si="6"/>
        <v>605</v>
      </c>
      <c r="W401" s="11">
        <v>137.5</v>
      </c>
      <c r="X401" s="11">
        <v>1815</v>
      </c>
    </row>
    <row r="402" spans="1:24" ht="90" customHeight="1">
      <c r="A402" s="9" t="e">
        <f>E402&amp;TEXT(M402,"0000")&amp;"-"&amp;TEXT(#REF!,"0000")</f>
        <v>#REF!</v>
      </c>
      <c r="B402" s="10" t="e" vm="21">
        <v>#VALUE!</v>
      </c>
      <c r="C402" s="2" t="s">
        <v>295</v>
      </c>
      <c r="D402" s="2" t="s">
        <v>115</v>
      </c>
      <c r="E402" s="10" t="s">
        <v>94</v>
      </c>
      <c r="F402" s="10" t="s">
        <v>658</v>
      </c>
      <c r="G402" s="2" t="s">
        <v>97</v>
      </c>
      <c r="H402" s="2">
        <v>23</v>
      </c>
      <c r="I402" s="2" t="s">
        <v>306</v>
      </c>
      <c r="J402" s="2" t="s">
        <v>241</v>
      </c>
      <c r="K402" s="2" t="s">
        <v>190</v>
      </c>
      <c r="L402" s="2">
        <v>1115</v>
      </c>
      <c r="M402" s="10" t="s">
        <v>1012</v>
      </c>
      <c r="N402" s="3">
        <v>889316211412</v>
      </c>
      <c r="O402" s="2" t="s">
        <v>306</v>
      </c>
      <c r="P402" s="2" t="s">
        <v>80</v>
      </c>
      <c r="Q402" s="2" t="s">
        <v>111</v>
      </c>
      <c r="R402" s="2" t="s">
        <v>328</v>
      </c>
      <c r="S402" s="2" t="s">
        <v>99</v>
      </c>
      <c r="T402" s="4">
        <v>10</v>
      </c>
      <c r="U402" s="5">
        <v>55</v>
      </c>
      <c r="V402" s="11">
        <f t="shared" si="6"/>
        <v>550</v>
      </c>
      <c r="W402" s="11">
        <v>137.5</v>
      </c>
      <c r="X402" s="11">
        <v>1650</v>
      </c>
    </row>
    <row r="403" spans="1:24" ht="90" customHeight="1">
      <c r="A403" s="9" t="e">
        <f>E403&amp;TEXT(M403,"0000")&amp;"-"&amp;TEXT(#REF!,"0000")</f>
        <v>#REF!</v>
      </c>
      <c r="B403" s="10" t="e" vm="21">
        <v>#VALUE!</v>
      </c>
      <c r="C403" s="2" t="s">
        <v>295</v>
      </c>
      <c r="D403" s="2" t="s">
        <v>115</v>
      </c>
      <c r="E403" s="10" t="s">
        <v>94</v>
      </c>
      <c r="F403" s="10" t="s">
        <v>658</v>
      </c>
      <c r="G403" s="2" t="s">
        <v>97</v>
      </c>
      <c r="H403" s="2">
        <v>23</v>
      </c>
      <c r="I403" s="2" t="s">
        <v>306</v>
      </c>
      <c r="J403" s="2" t="s">
        <v>242</v>
      </c>
      <c r="K403" s="2" t="s">
        <v>190</v>
      </c>
      <c r="L403" s="2">
        <v>1115</v>
      </c>
      <c r="M403" s="10" t="s">
        <v>1013</v>
      </c>
      <c r="N403" s="3">
        <v>889316211481</v>
      </c>
      <c r="O403" s="2" t="s">
        <v>306</v>
      </c>
      <c r="P403" s="2" t="s">
        <v>80</v>
      </c>
      <c r="Q403" s="2" t="s">
        <v>111</v>
      </c>
      <c r="R403" s="2" t="s">
        <v>328</v>
      </c>
      <c r="S403" s="2" t="s">
        <v>335</v>
      </c>
      <c r="T403" s="4">
        <v>11</v>
      </c>
      <c r="U403" s="5">
        <v>46</v>
      </c>
      <c r="V403" s="11">
        <f t="shared" si="6"/>
        <v>506</v>
      </c>
      <c r="W403" s="11">
        <v>115</v>
      </c>
      <c r="X403" s="11">
        <v>1518</v>
      </c>
    </row>
    <row r="404" spans="1:24" ht="90" customHeight="1">
      <c r="A404" s="9" t="e">
        <f>E404&amp;TEXT(M404,"0000")&amp;"-"&amp;TEXT(#REF!,"0000")</f>
        <v>#REF!</v>
      </c>
      <c r="B404" s="10" t="e" vm="21">
        <v>#VALUE!</v>
      </c>
      <c r="C404" s="2" t="s">
        <v>295</v>
      </c>
      <c r="D404" s="2" t="s">
        <v>115</v>
      </c>
      <c r="E404" s="10" t="s">
        <v>94</v>
      </c>
      <c r="F404" s="10" t="s">
        <v>658</v>
      </c>
      <c r="G404" s="2" t="s">
        <v>97</v>
      </c>
      <c r="H404" s="2">
        <v>23</v>
      </c>
      <c r="I404" s="2" t="s">
        <v>306</v>
      </c>
      <c r="J404" s="2" t="s">
        <v>242</v>
      </c>
      <c r="K404" s="2" t="s">
        <v>190</v>
      </c>
      <c r="L404" s="2">
        <v>1115</v>
      </c>
      <c r="M404" s="10" t="s">
        <v>1014</v>
      </c>
      <c r="N404" s="3">
        <v>667112798104</v>
      </c>
      <c r="O404" s="2" t="s">
        <v>306</v>
      </c>
      <c r="P404" s="2" t="s">
        <v>80</v>
      </c>
      <c r="Q404" s="2" t="s">
        <v>111</v>
      </c>
      <c r="R404" s="2" t="s">
        <v>328</v>
      </c>
      <c r="S404" s="2" t="s">
        <v>101</v>
      </c>
      <c r="T404" s="4">
        <v>15</v>
      </c>
      <c r="U404" s="5">
        <v>46</v>
      </c>
      <c r="V404" s="11">
        <f t="shared" si="6"/>
        <v>690</v>
      </c>
      <c r="W404" s="11">
        <v>115</v>
      </c>
      <c r="X404" s="11">
        <v>2070</v>
      </c>
    </row>
    <row r="405" spans="1:24" ht="90" customHeight="1">
      <c r="A405" s="9" t="e">
        <f>E405&amp;TEXT(M405,"0000")&amp;"-"&amp;TEXT(#REF!,"0000")</f>
        <v>#REF!</v>
      </c>
      <c r="B405" s="10" t="e" vm="21">
        <v>#VALUE!</v>
      </c>
      <c r="C405" s="2" t="s">
        <v>295</v>
      </c>
      <c r="D405" s="2" t="s">
        <v>115</v>
      </c>
      <c r="E405" s="10" t="s">
        <v>94</v>
      </c>
      <c r="F405" s="10" t="s">
        <v>658</v>
      </c>
      <c r="G405" s="2" t="s">
        <v>97</v>
      </c>
      <c r="H405" s="2">
        <v>23</v>
      </c>
      <c r="I405" s="2" t="s">
        <v>306</v>
      </c>
      <c r="J405" s="2" t="s">
        <v>242</v>
      </c>
      <c r="K405" s="2" t="s">
        <v>190</v>
      </c>
      <c r="L405" s="2">
        <v>1115</v>
      </c>
      <c r="M405" s="10" t="s">
        <v>1015</v>
      </c>
      <c r="N405" s="3">
        <v>889316211498</v>
      </c>
      <c r="O405" s="2" t="s">
        <v>306</v>
      </c>
      <c r="P405" s="2" t="s">
        <v>80</v>
      </c>
      <c r="Q405" s="2" t="s">
        <v>111</v>
      </c>
      <c r="R405" s="2" t="s">
        <v>328</v>
      </c>
      <c r="S405" s="2" t="s">
        <v>98</v>
      </c>
      <c r="T405" s="4">
        <v>11</v>
      </c>
      <c r="U405" s="5">
        <v>46</v>
      </c>
      <c r="V405" s="11">
        <f t="shared" si="6"/>
        <v>506</v>
      </c>
      <c r="W405" s="11">
        <v>115</v>
      </c>
      <c r="X405" s="11">
        <v>1518</v>
      </c>
    </row>
    <row r="406" spans="1:24" ht="90" customHeight="1">
      <c r="A406" s="9" t="e">
        <f>E406&amp;TEXT(M406,"0000")&amp;"-"&amp;TEXT(#REF!,"0000")</f>
        <v>#REF!</v>
      </c>
      <c r="B406" s="10" t="e" vm="21">
        <v>#VALUE!</v>
      </c>
      <c r="C406" s="2" t="s">
        <v>295</v>
      </c>
      <c r="D406" s="2" t="s">
        <v>115</v>
      </c>
      <c r="E406" s="10" t="s">
        <v>94</v>
      </c>
      <c r="F406" s="10" t="s">
        <v>658</v>
      </c>
      <c r="G406" s="2" t="s">
        <v>97</v>
      </c>
      <c r="H406" s="2">
        <v>23</v>
      </c>
      <c r="I406" s="2" t="s">
        <v>306</v>
      </c>
      <c r="J406" s="2" t="s">
        <v>242</v>
      </c>
      <c r="K406" s="2" t="s">
        <v>190</v>
      </c>
      <c r="L406" s="2">
        <v>1115</v>
      </c>
      <c r="M406" s="10" t="s">
        <v>1016</v>
      </c>
      <c r="N406" s="3">
        <v>889316211504</v>
      </c>
      <c r="O406" s="2" t="s">
        <v>306</v>
      </c>
      <c r="P406" s="2" t="s">
        <v>80</v>
      </c>
      <c r="Q406" s="2" t="s">
        <v>111</v>
      </c>
      <c r="R406" s="2" t="s">
        <v>328</v>
      </c>
      <c r="S406" s="2" t="s">
        <v>99</v>
      </c>
      <c r="T406" s="4">
        <v>12</v>
      </c>
      <c r="U406" s="5">
        <v>46</v>
      </c>
      <c r="V406" s="11">
        <f t="shared" si="6"/>
        <v>552</v>
      </c>
      <c r="W406" s="11">
        <v>115</v>
      </c>
      <c r="X406" s="11">
        <v>1656</v>
      </c>
    </row>
    <row r="407" spans="1:24" ht="90" customHeight="1">
      <c r="A407" s="9" t="e">
        <f>E407&amp;TEXT(M407,"0000")&amp;"-"&amp;TEXT(#REF!,"0000")</f>
        <v>#REF!</v>
      </c>
      <c r="B407" s="10" t="e" vm="16">
        <v>#VALUE!</v>
      </c>
      <c r="C407" s="2" t="s">
        <v>72</v>
      </c>
      <c r="D407" s="2" t="s">
        <v>115</v>
      </c>
      <c r="E407" s="10" t="s">
        <v>94</v>
      </c>
      <c r="F407" s="10" t="s">
        <v>658</v>
      </c>
      <c r="G407" s="2" t="s">
        <v>97</v>
      </c>
      <c r="H407" s="2">
        <v>23</v>
      </c>
      <c r="I407" s="2" t="s">
        <v>306</v>
      </c>
      <c r="J407" s="2" t="s">
        <v>242</v>
      </c>
      <c r="K407" s="2" t="s">
        <v>190</v>
      </c>
      <c r="L407" s="2">
        <v>1555</v>
      </c>
      <c r="M407" s="10" t="s">
        <v>1017</v>
      </c>
      <c r="N407" s="3">
        <v>889316211528</v>
      </c>
      <c r="O407" s="2" t="s">
        <v>306</v>
      </c>
      <c r="P407" s="2" t="s">
        <v>80</v>
      </c>
      <c r="Q407" s="2" t="s">
        <v>111</v>
      </c>
      <c r="R407" s="2" t="s">
        <v>328</v>
      </c>
      <c r="S407" s="2" t="s">
        <v>335</v>
      </c>
      <c r="T407" s="4">
        <v>14</v>
      </c>
      <c r="U407" s="5">
        <v>46</v>
      </c>
      <c r="V407" s="11">
        <f t="shared" si="6"/>
        <v>644</v>
      </c>
      <c r="W407" s="11">
        <v>115</v>
      </c>
      <c r="X407" s="11">
        <v>1932</v>
      </c>
    </row>
    <row r="408" spans="1:24" ht="90" customHeight="1">
      <c r="A408" s="9" t="e">
        <f>E408&amp;TEXT(M408,"0000")&amp;"-"&amp;TEXT(#REF!,"0000")</f>
        <v>#REF!</v>
      </c>
      <c r="B408" s="10" t="e" vm="16">
        <v>#VALUE!</v>
      </c>
      <c r="C408" s="2" t="s">
        <v>72</v>
      </c>
      <c r="D408" s="2" t="s">
        <v>115</v>
      </c>
      <c r="E408" s="10" t="s">
        <v>94</v>
      </c>
      <c r="F408" s="10" t="s">
        <v>658</v>
      </c>
      <c r="G408" s="2" t="s">
        <v>97</v>
      </c>
      <c r="H408" s="2">
        <v>23</v>
      </c>
      <c r="I408" s="2" t="s">
        <v>306</v>
      </c>
      <c r="J408" s="2" t="s">
        <v>242</v>
      </c>
      <c r="K408" s="2" t="s">
        <v>190</v>
      </c>
      <c r="L408" s="2">
        <v>1555</v>
      </c>
      <c r="M408" s="10" t="s">
        <v>1018</v>
      </c>
      <c r="N408" s="3">
        <v>667112798098</v>
      </c>
      <c r="O408" s="2" t="s">
        <v>306</v>
      </c>
      <c r="P408" s="2" t="s">
        <v>80</v>
      </c>
      <c r="Q408" s="2" t="s">
        <v>111</v>
      </c>
      <c r="R408" s="2" t="s">
        <v>328</v>
      </c>
      <c r="S408" s="2" t="s">
        <v>101</v>
      </c>
      <c r="T408" s="4">
        <v>21</v>
      </c>
      <c r="U408" s="5">
        <v>46</v>
      </c>
      <c r="V408" s="11">
        <f t="shared" si="6"/>
        <v>966</v>
      </c>
      <c r="W408" s="11">
        <v>115</v>
      </c>
      <c r="X408" s="11">
        <v>2898</v>
      </c>
    </row>
    <row r="409" spans="1:24" ht="90" customHeight="1">
      <c r="A409" s="9" t="e">
        <f>E409&amp;TEXT(M409,"0000")&amp;"-"&amp;TEXT(#REF!,"0000")</f>
        <v>#REF!</v>
      </c>
      <c r="B409" s="10" t="e" vm="16">
        <v>#VALUE!</v>
      </c>
      <c r="C409" s="2" t="s">
        <v>72</v>
      </c>
      <c r="D409" s="2" t="s">
        <v>115</v>
      </c>
      <c r="E409" s="10" t="s">
        <v>94</v>
      </c>
      <c r="F409" s="10" t="s">
        <v>658</v>
      </c>
      <c r="G409" s="2" t="s">
        <v>97</v>
      </c>
      <c r="H409" s="2">
        <v>23</v>
      </c>
      <c r="I409" s="2" t="s">
        <v>306</v>
      </c>
      <c r="J409" s="2" t="s">
        <v>242</v>
      </c>
      <c r="K409" s="2" t="s">
        <v>190</v>
      </c>
      <c r="L409" s="2">
        <v>1555</v>
      </c>
      <c r="M409" s="10" t="s">
        <v>1019</v>
      </c>
      <c r="N409" s="3">
        <v>889316211535</v>
      </c>
      <c r="O409" s="2" t="s">
        <v>306</v>
      </c>
      <c r="P409" s="2" t="s">
        <v>80</v>
      </c>
      <c r="Q409" s="2" t="s">
        <v>111</v>
      </c>
      <c r="R409" s="2" t="s">
        <v>328</v>
      </c>
      <c r="S409" s="2" t="s">
        <v>98</v>
      </c>
      <c r="T409" s="4">
        <v>16</v>
      </c>
      <c r="U409" s="5">
        <v>46</v>
      </c>
      <c r="V409" s="11">
        <f t="shared" si="6"/>
        <v>736</v>
      </c>
      <c r="W409" s="11">
        <v>115</v>
      </c>
      <c r="X409" s="11">
        <v>2208</v>
      </c>
    </row>
    <row r="410" spans="1:24" ht="90" customHeight="1">
      <c r="A410" s="9" t="e">
        <f>E410&amp;TEXT(M410,"0000")&amp;"-"&amp;TEXT(#REF!,"0000")</f>
        <v>#REF!</v>
      </c>
      <c r="B410" s="10" t="e" vm="16">
        <v>#VALUE!</v>
      </c>
      <c r="C410" s="2" t="s">
        <v>72</v>
      </c>
      <c r="D410" s="2" t="s">
        <v>115</v>
      </c>
      <c r="E410" s="10" t="s">
        <v>94</v>
      </c>
      <c r="F410" s="10" t="s">
        <v>658</v>
      </c>
      <c r="G410" s="2" t="s">
        <v>97</v>
      </c>
      <c r="H410" s="2">
        <v>23</v>
      </c>
      <c r="I410" s="2" t="s">
        <v>306</v>
      </c>
      <c r="J410" s="2" t="s">
        <v>242</v>
      </c>
      <c r="K410" s="2" t="s">
        <v>190</v>
      </c>
      <c r="L410" s="2">
        <v>1555</v>
      </c>
      <c r="M410" s="10" t="s">
        <v>1020</v>
      </c>
      <c r="N410" s="3">
        <v>889316211542</v>
      </c>
      <c r="O410" s="2" t="s">
        <v>306</v>
      </c>
      <c r="P410" s="2" t="s">
        <v>80</v>
      </c>
      <c r="Q410" s="2" t="s">
        <v>111</v>
      </c>
      <c r="R410" s="2" t="s">
        <v>328</v>
      </c>
      <c r="S410" s="2" t="s">
        <v>99</v>
      </c>
      <c r="T410" s="4">
        <v>10</v>
      </c>
      <c r="U410" s="5">
        <v>46</v>
      </c>
      <c r="V410" s="11">
        <f t="shared" si="6"/>
        <v>460</v>
      </c>
      <c r="W410" s="11">
        <v>115</v>
      </c>
      <c r="X410" s="11">
        <v>1380</v>
      </c>
    </row>
    <row r="411" spans="1:24" ht="90" customHeight="1">
      <c r="A411" s="9" t="e">
        <f>E411&amp;TEXT(M411,"0000")&amp;"-"&amp;TEXT(#REF!,"0000")</f>
        <v>#REF!</v>
      </c>
      <c r="B411" s="10" t="e" vm="16">
        <v>#VALUE!</v>
      </c>
      <c r="C411" s="2" t="s">
        <v>72</v>
      </c>
      <c r="D411" s="2" t="s">
        <v>115</v>
      </c>
      <c r="E411" s="10" t="s">
        <v>94</v>
      </c>
      <c r="F411" s="10" t="s">
        <v>658</v>
      </c>
      <c r="G411" s="2" t="s">
        <v>97</v>
      </c>
      <c r="H411" s="2">
        <v>23</v>
      </c>
      <c r="I411" s="2" t="s">
        <v>306</v>
      </c>
      <c r="J411" s="2" t="s">
        <v>243</v>
      </c>
      <c r="K411" s="2" t="s">
        <v>186</v>
      </c>
      <c r="L411" s="2">
        <v>1555</v>
      </c>
      <c r="M411" s="10" t="s">
        <v>1021</v>
      </c>
      <c r="N411" s="3">
        <v>889316211566</v>
      </c>
      <c r="O411" s="2" t="s">
        <v>306</v>
      </c>
      <c r="P411" s="2" t="s">
        <v>79</v>
      </c>
      <c r="Q411" s="2" t="s">
        <v>111</v>
      </c>
      <c r="R411" s="2" t="s">
        <v>328</v>
      </c>
      <c r="S411" s="2" t="s">
        <v>335</v>
      </c>
      <c r="T411" s="4">
        <v>20</v>
      </c>
      <c r="U411" s="5">
        <v>41</v>
      </c>
      <c r="V411" s="11">
        <f t="shared" si="6"/>
        <v>820</v>
      </c>
      <c r="W411" s="11">
        <v>102.5</v>
      </c>
      <c r="X411" s="11">
        <v>2460</v>
      </c>
    </row>
    <row r="412" spans="1:24" ht="90" customHeight="1">
      <c r="A412" s="9" t="e">
        <f>E412&amp;TEXT(M412,"0000")&amp;"-"&amp;TEXT(#REF!,"0000")</f>
        <v>#REF!</v>
      </c>
      <c r="B412" s="10" t="e" vm="16">
        <v>#VALUE!</v>
      </c>
      <c r="C412" s="2" t="s">
        <v>72</v>
      </c>
      <c r="D412" s="2" t="s">
        <v>115</v>
      </c>
      <c r="E412" s="10" t="s">
        <v>94</v>
      </c>
      <c r="F412" s="10" t="s">
        <v>658</v>
      </c>
      <c r="G412" s="2" t="s">
        <v>97</v>
      </c>
      <c r="H412" s="2">
        <v>23</v>
      </c>
      <c r="I412" s="2" t="s">
        <v>306</v>
      </c>
      <c r="J412" s="2" t="s">
        <v>243</v>
      </c>
      <c r="K412" s="2" t="s">
        <v>186</v>
      </c>
      <c r="L412" s="2">
        <v>1555</v>
      </c>
      <c r="M412" s="10" t="s">
        <v>1022</v>
      </c>
      <c r="N412" s="3">
        <v>667112780284</v>
      </c>
      <c r="O412" s="2" t="s">
        <v>306</v>
      </c>
      <c r="P412" s="2" t="s">
        <v>79</v>
      </c>
      <c r="Q412" s="2" t="s">
        <v>111</v>
      </c>
      <c r="R412" s="2" t="s">
        <v>328</v>
      </c>
      <c r="S412" s="2" t="s">
        <v>101</v>
      </c>
      <c r="T412" s="4">
        <v>36</v>
      </c>
      <c r="U412" s="5">
        <v>41</v>
      </c>
      <c r="V412" s="11">
        <f t="shared" si="6"/>
        <v>1476</v>
      </c>
      <c r="W412" s="11">
        <v>102.5</v>
      </c>
      <c r="X412" s="11">
        <v>4428</v>
      </c>
    </row>
    <row r="413" spans="1:24" ht="90" customHeight="1">
      <c r="A413" s="9" t="e">
        <f>E413&amp;TEXT(M413,"0000")&amp;"-"&amp;TEXT(#REF!,"0000")</f>
        <v>#REF!</v>
      </c>
      <c r="B413" s="10" t="e" vm="16">
        <v>#VALUE!</v>
      </c>
      <c r="C413" s="2" t="s">
        <v>72</v>
      </c>
      <c r="D413" s="2" t="s">
        <v>115</v>
      </c>
      <c r="E413" s="10" t="s">
        <v>94</v>
      </c>
      <c r="F413" s="10" t="s">
        <v>658</v>
      </c>
      <c r="G413" s="2" t="s">
        <v>97</v>
      </c>
      <c r="H413" s="2">
        <v>23</v>
      </c>
      <c r="I413" s="2" t="s">
        <v>306</v>
      </c>
      <c r="J413" s="2" t="s">
        <v>243</v>
      </c>
      <c r="K413" s="2" t="s">
        <v>186</v>
      </c>
      <c r="L413" s="2">
        <v>1555</v>
      </c>
      <c r="M413" s="10" t="s">
        <v>1023</v>
      </c>
      <c r="N413" s="3">
        <v>889316211573</v>
      </c>
      <c r="O413" s="2" t="s">
        <v>306</v>
      </c>
      <c r="P413" s="2" t="s">
        <v>79</v>
      </c>
      <c r="Q413" s="2" t="s">
        <v>111</v>
      </c>
      <c r="R413" s="2" t="s">
        <v>328</v>
      </c>
      <c r="S413" s="2" t="s">
        <v>98</v>
      </c>
      <c r="T413" s="4">
        <v>13</v>
      </c>
      <c r="U413" s="5">
        <v>41</v>
      </c>
      <c r="V413" s="11">
        <f t="shared" si="6"/>
        <v>533</v>
      </c>
      <c r="W413" s="11">
        <v>102.5</v>
      </c>
      <c r="X413" s="11">
        <v>1599</v>
      </c>
    </row>
    <row r="414" spans="1:24" ht="90" customHeight="1">
      <c r="A414" s="9" t="e">
        <f>E414&amp;TEXT(M414,"0000")&amp;"-"&amp;TEXT(#REF!,"0000")</f>
        <v>#REF!</v>
      </c>
      <c r="B414" s="10" t="e" vm="16">
        <v>#VALUE!</v>
      </c>
      <c r="C414" s="2" t="s">
        <v>72</v>
      </c>
      <c r="D414" s="2" t="s">
        <v>115</v>
      </c>
      <c r="E414" s="10" t="s">
        <v>94</v>
      </c>
      <c r="F414" s="10" t="s">
        <v>658</v>
      </c>
      <c r="G414" s="2" t="s">
        <v>97</v>
      </c>
      <c r="H414" s="2">
        <v>23</v>
      </c>
      <c r="I414" s="2" t="s">
        <v>306</v>
      </c>
      <c r="J414" s="2" t="s">
        <v>243</v>
      </c>
      <c r="K414" s="2" t="s">
        <v>186</v>
      </c>
      <c r="L414" s="2">
        <v>1555</v>
      </c>
      <c r="M414" s="10" t="s">
        <v>1024</v>
      </c>
      <c r="N414" s="3">
        <v>889316211580</v>
      </c>
      <c r="O414" s="2" t="s">
        <v>306</v>
      </c>
      <c r="P414" s="2" t="s">
        <v>79</v>
      </c>
      <c r="Q414" s="2" t="s">
        <v>111</v>
      </c>
      <c r="R414" s="2" t="s">
        <v>328</v>
      </c>
      <c r="S414" s="2" t="s">
        <v>99</v>
      </c>
      <c r="T414" s="4">
        <v>10</v>
      </c>
      <c r="U414" s="5">
        <v>41</v>
      </c>
      <c r="V414" s="11">
        <f t="shared" si="6"/>
        <v>410</v>
      </c>
      <c r="W414" s="11">
        <v>102.5</v>
      </c>
      <c r="X414" s="11">
        <v>1230</v>
      </c>
    </row>
    <row r="415" spans="1:24" ht="90" customHeight="1">
      <c r="A415" s="9" t="e">
        <f>E415&amp;TEXT(M415,"0000")&amp;"-"&amp;TEXT(#REF!,"0000")</f>
        <v>#REF!</v>
      </c>
      <c r="B415" s="10" t="e" vm="15">
        <v>#VALUE!</v>
      </c>
      <c r="C415" s="2" t="s">
        <v>293</v>
      </c>
      <c r="D415" s="2" t="s">
        <v>115</v>
      </c>
      <c r="E415" s="10" t="s">
        <v>94</v>
      </c>
      <c r="F415" s="10" t="s">
        <v>658</v>
      </c>
      <c r="G415" s="2" t="s">
        <v>97</v>
      </c>
      <c r="H415" s="2">
        <v>23</v>
      </c>
      <c r="I415" s="2" t="s">
        <v>306</v>
      </c>
      <c r="J415" s="2" t="s">
        <v>244</v>
      </c>
      <c r="K415" s="2" t="s">
        <v>202</v>
      </c>
      <c r="L415" s="2">
        <v>1001</v>
      </c>
      <c r="M415" s="10" t="s">
        <v>1025</v>
      </c>
      <c r="N415" s="3">
        <v>667112783353</v>
      </c>
      <c r="O415" s="2" t="s">
        <v>306</v>
      </c>
      <c r="P415" s="2" t="s">
        <v>317</v>
      </c>
      <c r="Q415" s="2" t="s">
        <v>111</v>
      </c>
      <c r="R415" s="2" t="s">
        <v>328</v>
      </c>
      <c r="S415" s="2" t="s">
        <v>101</v>
      </c>
      <c r="T415" s="4">
        <v>1</v>
      </c>
      <c r="U415" s="5">
        <v>32</v>
      </c>
      <c r="V415" s="11">
        <f t="shared" si="6"/>
        <v>32</v>
      </c>
      <c r="W415" s="11">
        <v>80</v>
      </c>
      <c r="X415" s="11">
        <v>96</v>
      </c>
    </row>
    <row r="416" spans="1:24" ht="90" customHeight="1">
      <c r="A416" s="9" t="e">
        <f>E416&amp;TEXT(M416,"0000")&amp;"-"&amp;TEXT(#REF!,"0000")</f>
        <v>#REF!</v>
      </c>
      <c r="B416" s="10" t="e" vm="16">
        <v>#VALUE!</v>
      </c>
      <c r="C416" s="2" t="s">
        <v>72</v>
      </c>
      <c r="D416" s="2" t="s">
        <v>115</v>
      </c>
      <c r="E416" s="10" t="s">
        <v>94</v>
      </c>
      <c r="F416" s="10" t="s">
        <v>658</v>
      </c>
      <c r="G416" s="2" t="s">
        <v>97</v>
      </c>
      <c r="H416" s="2">
        <v>23</v>
      </c>
      <c r="I416" s="2" t="s">
        <v>306</v>
      </c>
      <c r="J416" s="2" t="s">
        <v>244</v>
      </c>
      <c r="K416" s="2" t="s">
        <v>202</v>
      </c>
      <c r="L416" s="2">
        <v>1555</v>
      </c>
      <c r="M416" s="10" t="s">
        <v>1026</v>
      </c>
      <c r="N416" s="3">
        <v>889316211658</v>
      </c>
      <c r="O416" s="2" t="s">
        <v>306</v>
      </c>
      <c r="P416" s="2" t="s">
        <v>317</v>
      </c>
      <c r="Q416" s="2" t="s">
        <v>111</v>
      </c>
      <c r="R416" s="2" t="s">
        <v>328</v>
      </c>
      <c r="S416" s="2" t="s">
        <v>335</v>
      </c>
      <c r="T416" s="4">
        <v>2</v>
      </c>
      <c r="U416" s="5">
        <v>32</v>
      </c>
      <c r="V416" s="11">
        <f t="shared" si="6"/>
        <v>64</v>
      </c>
      <c r="W416" s="11">
        <v>80</v>
      </c>
      <c r="X416" s="11">
        <v>192</v>
      </c>
    </row>
    <row r="417" spans="1:24" ht="90" customHeight="1">
      <c r="A417" s="9" t="e">
        <f>E417&amp;TEXT(M417,"0000")&amp;"-"&amp;TEXT(#REF!,"0000")</f>
        <v>#REF!</v>
      </c>
      <c r="B417" s="10" t="e" vm="16">
        <v>#VALUE!</v>
      </c>
      <c r="C417" s="2" t="s">
        <v>72</v>
      </c>
      <c r="D417" s="2" t="s">
        <v>115</v>
      </c>
      <c r="E417" s="10" t="s">
        <v>94</v>
      </c>
      <c r="F417" s="10" t="s">
        <v>658</v>
      </c>
      <c r="G417" s="2" t="s">
        <v>97</v>
      </c>
      <c r="H417" s="2">
        <v>23</v>
      </c>
      <c r="I417" s="2" t="s">
        <v>306</v>
      </c>
      <c r="J417" s="2" t="s">
        <v>244</v>
      </c>
      <c r="K417" s="2" t="s">
        <v>202</v>
      </c>
      <c r="L417" s="2">
        <v>1555</v>
      </c>
      <c r="M417" s="10" t="s">
        <v>1027</v>
      </c>
      <c r="N417" s="3">
        <v>667112780253</v>
      </c>
      <c r="O417" s="2" t="s">
        <v>306</v>
      </c>
      <c r="P417" s="2" t="s">
        <v>317</v>
      </c>
      <c r="Q417" s="2" t="s">
        <v>111</v>
      </c>
      <c r="R417" s="2" t="s">
        <v>328</v>
      </c>
      <c r="S417" s="2" t="s">
        <v>101</v>
      </c>
      <c r="T417" s="4">
        <v>12</v>
      </c>
      <c r="U417" s="5">
        <v>32</v>
      </c>
      <c r="V417" s="11">
        <f t="shared" si="6"/>
        <v>384</v>
      </c>
      <c r="W417" s="11">
        <v>80</v>
      </c>
      <c r="X417" s="11">
        <v>1152</v>
      </c>
    </row>
    <row r="418" spans="1:24" ht="90" customHeight="1">
      <c r="A418" s="9" t="e">
        <f>E418&amp;TEXT(M418,"0000")&amp;"-"&amp;TEXT(#REF!,"0000")</f>
        <v>#REF!</v>
      </c>
      <c r="B418" s="10" t="e" vm="16">
        <v>#VALUE!</v>
      </c>
      <c r="C418" s="2" t="s">
        <v>72</v>
      </c>
      <c r="D418" s="2" t="s">
        <v>115</v>
      </c>
      <c r="E418" s="10" t="s">
        <v>94</v>
      </c>
      <c r="F418" s="10" t="s">
        <v>658</v>
      </c>
      <c r="G418" s="2" t="s">
        <v>97</v>
      </c>
      <c r="H418" s="2">
        <v>23</v>
      </c>
      <c r="I418" s="2" t="s">
        <v>306</v>
      </c>
      <c r="J418" s="2" t="s">
        <v>244</v>
      </c>
      <c r="K418" s="2" t="s">
        <v>202</v>
      </c>
      <c r="L418" s="2">
        <v>1555</v>
      </c>
      <c r="M418" s="10" t="s">
        <v>1028</v>
      </c>
      <c r="N418" s="3">
        <v>889316211665</v>
      </c>
      <c r="O418" s="2" t="s">
        <v>306</v>
      </c>
      <c r="P418" s="2" t="s">
        <v>317</v>
      </c>
      <c r="Q418" s="2" t="s">
        <v>111</v>
      </c>
      <c r="R418" s="2" t="s">
        <v>328</v>
      </c>
      <c r="S418" s="2" t="s">
        <v>98</v>
      </c>
      <c r="T418" s="4">
        <v>2</v>
      </c>
      <c r="U418" s="5">
        <v>32</v>
      </c>
      <c r="V418" s="11">
        <f t="shared" si="6"/>
        <v>64</v>
      </c>
      <c r="W418" s="11">
        <v>80</v>
      </c>
      <c r="X418" s="11">
        <v>192</v>
      </c>
    </row>
    <row r="419" spans="1:24" ht="90" customHeight="1">
      <c r="A419" s="9" t="e">
        <f>E419&amp;TEXT(M419,"0000")&amp;"-"&amp;TEXT(#REF!,"0000")</f>
        <v>#REF!</v>
      </c>
      <c r="B419" s="10" t="e" vm="19">
        <v>#VALUE!</v>
      </c>
      <c r="C419" s="2" t="s">
        <v>78</v>
      </c>
      <c r="D419" s="2" t="s">
        <v>115</v>
      </c>
      <c r="E419" s="10" t="s">
        <v>94</v>
      </c>
      <c r="F419" s="10" t="s">
        <v>658</v>
      </c>
      <c r="G419" s="2" t="s">
        <v>97</v>
      </c>
      <c r="H419" s="2">
        <v>23</v>
      </c>
      <c r="I419" s="2" t="s">
        <v>305</v>
      </c>
      <c r="J419" s="2" t="s">
        <v>174</v>
      </c>
      <c r="K419" s="2" t="s">
        <v>164</v>
      </c>
      <c r="L419" s="2">
        <v>1021</v>
      </c>
      <c r="M419" s="10" t="s">
        <v>1029</v>
      </c>
      <c r="N419" s="3">
        <v>889316197457</v>
      </c>
      <c r="O419" s="2" t="s">
        <v>305</v>
      </c>
      <c r="P419" s="2" t="s">
        <v>83</v>
      </c>
      <c r="Q419" s="2" t="s">
        <v>298</v>
      </c>
      <c r="R419" s="2" t="s">
        <v>327</v>
      </c>
      <c r="S419" s="2" t="s">
        <v>335</v>
      </c>
      <c r="T419" s="4">
        <v>10</v>
      </c>
      <c r="U419" s="5">
        <v>14</v>
      </c>
      <c r="V419" s="11">
        <f t="shared" si="6"/>
        <v>140</v>
      </c>
      <c r="W419" s="11">
        <v>35</v>
      </c>
      <c r="X419" s="11">
        <v>420</v>
      </c>
    </row>
    <row r="420" spans="1:24" ht="90" customHeight="1">
      <c r="A420" s="9" t="e">
        <f>E420&amp;TEXT(M420,"0000")&amp;"-"&amp;TEXT(#REF!,"0000")</f>
        <v>#REF!</v>
      </c>
      <c r="B420" s="10" t="e" vm="19">
        <v>#VALUE!</v>
      </c>
      <c r="C420" s="2" t="s">
        <v>78</v>
      </c>
      <c r="D420" s="2" t="s">
        <v>115</v>
      </c>
      <c r="E420" s="10" t="s">
        <v>94</v>
      </c>
      <c r="F420" s="10" t="s">
        <v>658</v>
      </c>
      <c r="G420" s="2" t="s">
        <v>97</v>
      </c>
      <c r="H420" s="2">
        <v>23</v>
      </c>
      <c r="I420" s="2" t="s">
        <v>305</v>
      </c>
      <c r="J420" s="2" t="s">
        <v>174</v>
      </c>
      <c r="K420" s="2" t="s">
        <v>164</v>
      </c>
      <c r="L420" s="2">
        <v>1021</v>
      </c>
      <c r="M420" s="10" t="s">
        <v>1030</v>
      </c>
      <c r="N420" s="3">
        <v>889316197464</v>
      </c>
      <c r="O420" s="2" t="s">
        <v>305</v>
      </c>
      <c r="P420" s="2" t="s">
        <v>83</v>
      </c>
      <c r="Q420" s="2" t="s">
        <v>298</v>
      </c>
      <c r="R420" s="2" t="s">
        <v>327</v>
      </c>
      <c r="S420" s="2" t="s">
        <v>101</v>
      </c>
      <c r="T420" s="4">
        <v>11</v>
      </c>
      <c r="U420" s="5">
        <v>14</v>
      </c>
      <c r="V420" s="11">
        <f t="shared" si="6"/>
        <v>154</v>
      </c>
      <c r="W420" s="11">
        <v>35</v>
      </c>
      <c r="X420" s="11">
        <v>462</v>
      </c>
    </row>
    <row r="421" spans="1:24" ht="90" customHeight="1">
      <c r="A421" s="9" t="e">
        <f>E421&amp;TEXT(M421,"0000")&amp;"-"&amp;TEXT(#REF!,"0000")</f>
        <v>#REF!</v>
      </c>
      <c r="B421" s="10" t="e" vm="19">
        <v>#VALUE!</v>
      </c>
      <c r="C421" s="2" t="s">
        <v>78</v>
      </c>
      <c r="D421" s="2" t="s">
        <v>115</v>
      </c>
      <c r="E421" s="10" t="s">
        <v>94</v>
      </c>
      <c r="F421" s="10" t="s">
        <v>658</v>
      </c>
      <c r="G421" s="2" t="s">
        <v>97</v>
      </c>
      <c r="H421" s="2">
        <v>23</v>
      </c>
      <c r="I421" s="2" t="s">
        <v>305</v>
      </c>
      <c r="J421" s="2" t="s">
        <v>174</v>
      </c>
      <c r="K421" s="2" t="s">
        <v>164</v>
      </c>
      <c r="L421" s="2">
        <v>1021</v>
      </c>
      <c r="M421" s="10" t="s">
        <v>1031</v>
      </c>
      <c r="N421" s="3">
        <v>889316197471</v>
      </c>
      <c r="O421" s="2" t="s">
        <v>305</v>
      </c>
      <c r="P421" s="2" t="s">
        <v>83</v>
      </c>
      <c r="Q421" s="2" t="s">
        <v>298</v>
      </c>
      <c r="R421" s="2" t="s">
        <v>327</v>
      </c>
      <c r="S421" s="2" t="s">
        <v>98</v>
      </c>
      <c r="T421" s="4">
        <v>12</v>
      </c>
      <c r="U421" s="5">
        <v>14</v>
      </c>
      <c r="V421" s="11">
        <f t="shared" si="6"/>
        <v>168</v>
      </c>
      <c r="W421" s="11">
        <v>35</v>
      </c>
      <c r="X421" s="11">
        <v>504</v>
      </c>
    </row>
    <row r="422" spans="1:24" ht="90" customHeight="1">
      <c r="A422" s="9" t="e">
        <f>E422&amp;TEXT(M422,"0000")&amp;"-"&amp;TEXT(#REF!,"0000")</f>
        <v>#REF!</v>
      </c>
      <c r="B422" s="10" t="e" vm="19">
        <v>#VALUE!</v>
      </c>
      <c r="C422" s="2" t="s">
        <v>78</v>
      </c>
      <c r="D422" s="2" t="s">
        <v>115</v>
      </c>
      <c r="E422" s="10" t="s">
        <v>94</v>
      </c>
      <c r="F422" s="10" t="s">
        <v>658</v>
      </c>
      <c r="G422" s="2" t="s">
        <v>97</v>
      </c>
      <c r="H422" s="2">
        <v>23</v>
      </c>
      <c r="I422" s="2" t="s">
        <v>305</v>
      </c>
      <c r="J422" s="2" t="s">
        <v>174</v>
      </c>
      <c r="K422" s="2" t="s">
        <v>164</v>
      </c>
      <c r="L422" s="2">
        <v>1021</v>
      </c>
      <c r="M422" s="10" t="s">
        <v>1032</v>
      </c>
      <c r="N422" s="3">
        <v>889316197488</v>
      </c>
      <c r="O422" s="2" t="s">
        <v>305</v>
      </c>
      <c r="P422" s="2" t="s">
        <v>83</v>
      </c>
      <c r="Q422" s="2" t="s">
        <v>298</v>
      </c>
      <c r="R422" s="2" t="s">
        <v>327</v>
      </c>
      <c r="S422" s="2" t="s">
        <v>99</v>
      </c>
      <c r="T422" s="4">
        <v>13</v>
      </c>
      <c r="U422" s="5">
        <v>14</v>
      </c>
      <c r="V422" s="11">
        <f t="shared" si="6"/>
        <v>182</v>
      </c>
      <c r="W422" s="11">
        <v>35</v>
      </c>
      <c r="X422" s="11">
        <v>546</v>
      </c>
    </row>
    <row r="423" spans="1:24" ht="90" customHeight="1">
      <c r="A423" s="9" t="e">
        <f>E423&amp;TEXT(M423,"0000")&amp;"-"&amp;TEXT(#REF!,"0000")</f>
        <v>#REF!</v>
      </c>
      <c r="B423" s="10" t="e" vm="16">
        <v>#VALUE!</v>
      </c>
      <c r="C423" s="2" t="s">
        <v>72</v>
      </c>
      <c r="D423" s="2" t="s">
        <v>115</v>
      </c>
      <c r="E423" s="10" t="s">
        <v>94</v>
      </c>
      <c r="F423" s="10" t="s">
        <v>658</v>
      </c>
      <c r="G423" s="2" t="s">
        <v>97</v>
      </c>
      <c r="H423" s="2">
        <v>23</v>
      </c>
      <c r="I423" s="2" t="s">
        <v>305</v>
      </c>
      <c r="J423" s="2" t="s">
        <v>174</v>
      </c>
      <c r="K423" s="2" t="s">
        <v>164</v>
      </c>
      <c r="L423" s="2">
        <v>1555</v>
      </c>
      <c r="M423" s="10" t="s">
        <v>1033</v>
      </c>
      <c r="N423" s="3">
        <v>889316197310</v>
      </c>
      <c r="O423" s="2" t="s">
        <v>305</v>
      </c>
      <c r="P423" s="2" t="s">
        <v>83</v>
      </c>
      <c r="Q423" s="2" t="s">
        <v>298</v>
      </c>
      <c r="R423" s="2" t="s">
        <v>327</v>
      </c>
      <c r="S423" s="2" t="s">
        <v>335</v>
      </c>
      <c r="T423" s="4">
        <v>5</v>
      </c>
      <c r="U423" s="5">
        <v>14</v>
      </c>
      <c r="V423" s="11">
        <f t="shared" si="6"/>
        <v>70</v>
      </c>
      <c r="W423" s="11">
        <v>35</v>
      </c>
      <c r="X423" s="11">
        <v>210</v>
      </c>
    </row>
    <row r="424" spans="1:24" ht="90" customHeight="1">
      <c r="A424" s="9" t="e">
        <f>E424&amp;TEXT(M424,"0000")&amp;"-"&amp;TEXT(#REF!,"0000")</f>
        <v>#REF!</v>
      </c>
      <c r="B424" s="10" t="e" vm="16">
        <v>#VALUE!</v>
      </c>
      <c r="C424" s="2" t="s">
        <v>72</v>
      </c>
      <c r="D424" s="2" t="s">
        <v>115</v>
      </c>
      <c r="E424" s="10" t="s">
        <v>94</v>
      </c>
      <c r="F424" s="10" t="s">
        <v>658</v>
      </c>
      <c r="G424" s="2" t="s">
        <v>97</v>
      </c>
      <c r="H424" s="2">
        <v>23</v>
      </c>
      <c r="I424" s="2" t="s">
        <v>305</v>
      </c>
      <c r="J424" s="2" t="s">
        <v>174</v>
      </c>
      <c r="K424" s="2" t="s">
        <v>164</v>
      </c>
      <c r="L424" s="2">
        <v>1555</v>
      </c>
      <c r="M424" s="10" t="s">
        <v>1034</v>
      </c>
      <c r="N424" s="3">
        <v>667112780079</v>
      </c>
      <c r="O424" s="2" t="s">
        <v>305</v>
      </c>
      <c r="P424" s="2" t="s">
        <v>83</v>
      </c>
      <c r="Q424" s="2" t="s">
        <v>298</v>
      </c>
      <c r="R424" s="2" t="s">
        <v>327</v>
      </c>
      <c r="S424" s="2" t="s">
        <v>101</v>
      </c>
      <c r="T424" s="4">
        <v>11</v>
      </c>
      <c r="U424" s="5">
        <v>14</v>
      </c>
      <c r="V424" s="11">
        <f t="shared" si="6"/>
        <v>154</v>
      </c>
      <c r="W424" s="11">
        <v>35</v>
      </c>
      <c r="X424" s="11">
        <v>462</v>
      </c>
    </row>
    <row r="425" spans="1:24" ht="90" customHeight="1">
      <c r="A425" s="9" t="e">
        <f>E425&amp;TEXT(M425,"0000")&amp;"-"&amp;TEXT(#REF!,"0000")</f>
        <v>#REF!</v>
      </c>
      <c r="B425" s="10" t="e" vm="16">
        <v>#VALUE!</v>
      </c>
      <c r="C425" s="2" t="s">
        <v>72</v>
      </c>
      <c r="D425" s="2" t="s">
        <v>115</v>
      </c>
      <c r="E425" s="10" t="s">
        <v>94</v>
      </c>
      <c r="F425" s="10" t="s">
        <v>658</v>
      </c>
      <c r="G425" s="2" t="s">
        <v>97</v>
      </c>
      <c r="H425" s="2">
        <v>23</v>
      </c>
      <c r="I425" s="2" t="s">
        <v>305</v>
      </c>
      <c r="J425" s="2" t="s">
        <v>174</v>
      </c>
      <c r="K425" s="2" t="s">
        <v>164</v>
      </c>
      <c r="L425" s="2">
        <v>1555</v>
      </c>
      <c r="M425" s="10" t="s">
        <v>1035</v>
      </c>
      <c r="N425" s="3">
        <v>889316197327</v>
      </c>
      <c r="O425" s="2" t="s">
        <v>305</v>
      </c>
      <c r="P425" s="2" t="s">
        <v>83</v>
      </c>
      <c r="Q425" s="2" t="s">
        <v>298</v>
      </c>
      <c r="R425" s="2" t="s">
        <v>327</v>
      </c>
      <c r="S425" s="2" t="s">
        <v>98</v>
      </c>
      <c r="T425" s="4">
        <v>13</v>
      </c>
      <c r="U425" s="5">
        <v>14</v>
      </c>
      <c r="V425" s="11">
        <f t="shared" si="6"/>
        <v>182</v>
      </c>
      <c r="W425" s="11">
        <v>35</v>
      </c>
      <c r="X425" s="11">
        <v>546</v>
      </c>
    </row>
    <row r="426" spans="1:24" ht="90" customHeight="1">
      <c r="A426" s="9" t="e">
        <f>E426&amp;TEXT(M426,"0000")&amp;"-"&amp;TEXT(#REF!,"0000")</f>
        <v>#REF!</v>
      </c>
      <c r="B426" s="10" t="e" vm="16">
        <v>#VALUE!</v>
      </c>
      <c r="C426" s="2" t="s">
        <v>72</v>
      </c>
      <c r="D426" s="2" t="s">
        <v>115</v>
      </c>
      <c r="E426" s="10" t="s">
        <v>94</v>
      </c>
      <c r="F426" s="10" t="s">
        <v>658</v>
      </c>
      <c r="G426" s="2" t="s">
        <v>97</v>
      </c>
      <c r="H426" s="2">
        <v>23</v>
      </c>
      <c r="I426" s="2" t="s">
        <v>305</v>
      </c>
      <c r="J426" s="2" t="s">
        <v>174</v>
      </c>
      <c r="K426" s="2" t="s">
        <v>164</v>
      </c>
      <c r="L426" s="2">
        <v>1555</v>
      </c>
      <c r="M426" s="10" t="s">
        <v>1036</v>
      </c>
      <c r="N426" s="3">
        <v>889316197334</v>
      </c>
      <c r="O426" s="2" t="s">
        <v>305</v>
      </c>
      <c r="P426" s="2" t="s">
        <v>83</v>
      </c>
      <c r="Q426" s="2" t="s">
        <v>298</v>
      </c>
      <c r="R426" s="2" t="s">
        <v>327</v>
      </c>
      <c r="S426" s="2" t="s">
        <v>99</v>
      </c>
      <c r="T426" s="4">
        <v>11</v>
      </c>
      <c r="U426" s="5">
        <v>14</v>
      </c>
      <c r="V426" s="11">
        <f t="shared" si="6"/>
        <v>154</v>
      </c>
      <c r="W426" s="11">
        <v>35</v>
      </c>
      <c r="X426" s="11">
        <v>462</v>
      </c>
    </row>
    <row r="427" spans="1:24" ht="90" customHeight="1">
      <c r="A427" s="9" t="e">
        <f>E427&amp;TEXT(M427,"0000")&amp;"-"&amp;TEXT(#REF!,"0000")</f>
        <v>#REF!</v>
      </c>
      <c r="B427" s="10" t="e" vm="16">
        <v>#VALUE!</v>
      </c>
      <c r="C427" s="2" t="s">
        <v>72</v>
      </c>
      <c r="D427" s="2" t="s">
        <v>115</v>
      </c>
      <c r="E427" s="10" t="s">
        <v>94</v>
      </c>
      <c r="F427" s="10" t="s">
        <v>658</v>
      </c>
      <c r="G427" s="2" t="s">
        <v>97</v>
      </c>
      <c r="H427" s="2">
        <v>23</v>
      </c>
      <c r="I427" s="2" t="s">
        <v>305</v>
      </c>
      <c r="J427" s="2" t="s">
        <v>174</v>
      </c>
      <c r="K427" s="2" t="s">
        <v>164</v>
      </c>
      <c r="L427" s="2">
        <v>1555</v>
      </c>
      <c r="M427" s="10" t="s">
        <v>1037</v>
      </c>
      <c r="N427" s="3">
        <v>889316197341</v>
      </c>
      <c r="O427" s="2" t="s">
        <v>305</v>
      </c>
      <c r="P427" s="2" t="s">
        <v>83</v>
      </c>
      <c r="Q427" s="2" t="s">
        <v>298</v>
      </c>
      <c r="R427" s="2" t="s">
        <v>327</v>
      </c>
      <c r="S427" s="2" t="s">
        <v>100</v>
      </c>
      <c r="T427" s="4">
        <v>11</v>
      </c>
      <c r="U427" s="5">
        <v>14</v>
      </c>
      <c r="V427" s="11">
        <f t="shared" si="6"/>
        <v>154</v>
      </c>
      <c r="W427" s="11">
        <v>35</v>
      </c>
      <c r="X427" s="11">
        <v>462</v>
      </c>
    </row>
    <row r="428" spans="1:24" ht="90" customHeight="1">
      <c r="A428" s="9" t="e">
        <f>E428&amp;TEXT(M428,"0000")&amp;"-"&amp;TEXT(#REF!,"0000")</f>
        <v>#REF!</v>
      </c>
      <c r="B428" s="10" t="e" vm="22">
        <v>#VALUE!</v>
      </c>
      <c r="C428" s="2" t="s">
        <v>292</v>
      </c>
      <c r="D428" s="2" t="s">
        <v>115</v>
      </c>
      <c r="E428" s="10" t="s">
        <v>94</v>
      </c>
      <c r="F428" s="10" t="s">
        <v>658</v>
      </c>
      <c r="G428" s="2" t="s">
        <v>97</v>
      </c>
      <c r="H428" s="2">
        <v>23</v>
      </c>
      <c r="I428" s="2" t="s">
        <v>305</v>
      </c>
      <c r="J428" s="2" t="s">
        <v>174</v>
      </c>
      <c r="K428" s="2" t="s">
        <v>164</v>
      </c>
      <c r="L428" s="2">
        <v>3242</v>
      </c>
      <c r="M428" s="10" t="s">
        <v>1038</v>
      </c>
      <c r="N428" s="3">
        <v>889316197501</v>
      </c>
      <c r="O428" s="2" t="s">
        <v>305</v>
      </c>
      <c r="P428" s="2" t="s">
        <v>83</v>
      </c>
      <c r="Q428" s="2" t="s">
        <v>298</v>
      </c>
      <c r="R428" s="2" t="s">
        <v>327</v>
      </c>
      <c r="S428" s="2" t="s">
        <v>335</v>
      </c>
      <c r="T428" s="4">
        <v>1</v>
      </c>
      <c r="U428" s="5">
        <v>14</v>
      </c>
      <c r="V428" s="11">
        <f t="shared" si="6"/>
        <v>14</v>
      </c>
      <c r="W428" s="11">
        <v>35</v>
      </c>
      <c r="X428" s="11">
        <v>42</v>
      </c>
    </row>
    <row r="429" spans="1:24" ht="90" customHeight="1">
      <c r="A429" s="9" t="e">
        <f>E429&amp;TEXT(M429,"0000")&amp;"-"&amp;TEXT(#REF!,"0000")</f>
        <v>#REF!</v>
      </c>
      <c r="B429" s="10" t="e" vm="22">
        <v>#VALUE!</v>
      </c>
      <c r="C429" s="2" t="s">
        <v>292</v>
      </c>
      <c r="D429" s="2" t="s">
        <v>115</v>
      </c>
      <c r="E429" s="10" t="s">
        <v>94</v>
      </c>
      <c r="F429" s="10" t="s">
        <v>658</v>
      </c>
      <c r="G429" s="2" t="s">
        <v>97</v>
      </c>
      <c r="H429" s="2">
        <v>23</v>
      </c>
      <c r="I429" s="2" t="s">
        <v>305</v>
      </c>
      <c r="J429" s="2" t="s">
        <v>174</v>
      </c>
      <c r="K429" s="2" t="s">
        <v>164</v>
      </c>
      <c r="L429" s="2">
        <v>3242</v>
      </c>
      <c r="M429" s="10" t="s">
        <v>1039</v>
      </c>
      <c r="N429" s="3">
        <v>889316197518</v>
      </c>
      <c r="O429" s="2" t="s">
        <v>305</v>
      </c>
      <c r="P429" s="2" t="s">
        <v>83</v>
      </c>
      <c r="Q429" s="2" t="s">
        <v>298</v>
      </c>
      <c r="R429" s="2" t="s">
        <v>327</v>
      </c>
      <c r="S429" s="2" t="s">
        <v>101</v>
      </c>
      <c r="T429" s="4">
        <v>12</v>
      </c>
      <c r="U429" s="5">
        <v>14</v>
      </c>
      <c r="V429" s="11">
        <f t="shared" si="6"/>
        <v>168</v>
      </c>
      <c r="W429" s="11">
        <v>35</v>
      </c>
      <c r="X429" s="11">
        <v>504</v>
      </c>
    </row>
    <row r="430" spans="1:24" ht="90" customHeight="1">
      <c r="A430" s="9" t="e">
        <f>E430&amp;TEXT(M430,"0000")&amp;"-"&amp;TEXT(#REF!,"0000")</f>
        <v>#REF!</v>
      </c>
      <c r="B430" s="10" t="e" vm="22">
        <v>#VALUE!</v>
      </c>
      <c r="C430" s="2" t="s">
        <v>292</v>
      </c>
      <c r="D430" s="2" t="s">
        <v>115</v>
      </c>
      <c r="E430" s="10" t="s">
        <v>94</v>
      </c>
      <c r="F430" s="10" t="s">
        <v>658</v>
      </c>
      <c r="G430" s="2" t="s">
        <v>97</v>
      </c>
      <c r="H430" s="2">
        <v>23</v>
      </c>
      <c r="I430" s="2" t="s">
        <v>305</v>
      </c>
      <c r="J430" s="2" t="s">
        <v>174</v>
      </c>
      <c r="K430" s="2" t="s">
        <v>164</v>
      </c>
      <c r="L430" s="2">
        <v>3242</v>
      </c>
      <c r="M430" s="10" t="s">
        <v>1040</v>
      </c>
      <c r="N430" s="3">
        <v>889316197525</v>
      </c>
      <c r="O430" s="2" t="s">
        <v>305</v>
      </c>
      <c r="P430" s="2" t="s">
        <v>83</v>
      </c>
      <c r="Q430" s="2" t="s">
        <v>298</v>
      </c>
      <c r="R430" s="2" t="s">
        <v>327</v>
      </c>
      <c r="S430" s="2" t="s">
        <v>98</v>
      </c>
      <c r="T430" s="4">
        <v>1</v>
      </c>
      <c r="U430" s="5">
        <v>14</v>
      </c>
      <c r="V430" s="11">
        <f t="shared" si="6"/>
        <v>14</v>
      </c>
      <c r="W430" s="11">
        <v>35</v>
      </c>
      <c r="X430" s="11">
        <v>42</v>
      </c>
    </row>
    <row r="431" spans="1:24" ht="90" customHeight="1">
      <c r="A431" s="9" t="e">
        <f>E431&amp;TEXT(M431,"0000")&amp;"-"&amp;TEXT(#REF!,"0000")</f>
        <v>#REF!</v>
      </c>
      <c r="B431" s="10" t="e" vm="22">
        <v>#VALUE!</v>
      </c>
      <c r="C431" s="2" t="s">
        <v>292</v>
      </c>
      <c r="D431" s="2" t="s">
        <v>115</v>
      </c>
      <c r="E431" s="10" t="s">
        <v>94</v>
      </c>
      <c r="F431" s="10" t="s">
        <v>658</v>
      </c>
      <c r="G431" s="2" t="s">
        <v>97</v>
      </c>
      <c r="H431" s="2">
        <v>23</v>
      </c>
      <c r="I431" s="2" t="s">
        <v>305</v>
      </c>
      <c r="J431" s="2" t="s">
        <v>174</v>
      </c>
      <c r="K431" s="2" t="s">
        <v>164</v>
      </c>
      <c r="L431" s="2">
        <v>3242</v>
      </c>
      <c r="M431" s="10" t="s">
        <v>1041</v>
      </c>
      <c r="N431" s="3">
        <v>889316197532</v>
      </c>
      <c r="O431" s="2" t="s">
        <v>305</v>
      </c>
      <c r="P431" s="2" t="s">
        <v>83</v>
      </c>
      <c r="Q431" s="2" t="s">
        <v>298</v>
      </c>
      <c r="R431" s="2" t="s">
        <v>327</v>
      </c>
      <c r="S431" s="2" t="s">
        <v>99</v>
      </c>
      <c r="T431" s="4">
        <v>2</v>
      </c>
      <c r="U431" s="5">
        <v>14</v>
      </c>
      <c r="V431" s="11">
        <f t="shared" si="6"/>
        <v>28</v>
      </c>
      <c r="W431" s="11">
        <v>35</v>
      </c>
      <c r="X431" s="11">
        <v>84</v>
      </c>
    </row>
    <row r="432" spans="1:24" ht="90" customHeight="1">
      <c r="A432" s="9" t="e">
        <f>E432&amp;TEXT(M432,"0000")&amp;"-"&amp;TEXT(#REF!,"0000")</f>
        <v>#REF!</v>
      </c>
      <c r="B432" s="10" t="e" vm="2">
        <v>#VALUE!</v>
      </c>
      <c r="C432" s="2" t="s">
        <v>77</v>
      </c>
      <c r="D432" s="2" t="s">
        <v>115</v>
      </c>
      <c r="E432" s="10" t="s">
        <v>94</v>
      </c>
      <c r="F432" s="10" t="s">
        <v>658</v>
      </c>
      <c r="G432" s="2" t="s">
        <v>97</v>
      </c>
      <c r="H432" s="2">
        <v>23</v>
      </c>
      <c r="I432" s="2" t="s">
        <v>305</v>
      </c>
      <c r="J432" s="2" t="s">
        <v>175</v>
      </c>
      <c r="K432" s="2" t="s">
        <v>164</v>
      </c>
      <c r="L432" s="6" t="s">
        <v>147</v>
      </c>
      <c r="M432" s="10" t="s">
        <v>1042</v>
      </c>
      <c r="N432" s="3">
        <v>889316197754</v>
      </c>
      <c r="O432" s="2" t="s">
        <v>305</v>
      </c>
      <c r="P432" s="2" t="s">
        <v>83</v>
      </c>
      <c r="Q432" s="2" t="s">
        <v>298</v>
      </c>
      <c r="R432" s="2" t="s">
        <v>327</v>
      </c>
      <c r="S432" s="2" t="s">
        <v>101</v>
      </c>
      <c r="T432" s="4">
        <v>4</v>
      </c>
      <c r="U432" s="5">
        <v>25</v>
      </c>
      <c r="V432" s="11">
        <f t="shared" si="6"/>
        <v>100</v>
      </c>
      <c r="W432" s="11">
        <v>62.5</v>
      </c>
      <c r="X432" s="11">
        <v>300</v>
      </c>
    </row>
    <row r="433" spans="1:24" ht="90" customHeight="1">
      <c r="A433" s="9" t="e">
        <f>E433&amp;TEXT(M433,"0000")&amp;"-"&amp;TEXT(#REF!,"0000")</f>
        <v>#REF!</v>
      </c>
      <c r="B433" s="10" t="e" vm="2">
        <v>#VALUE!</v>
      </c>
      <c r="C433" s="2" t="s">
        <v>77</v>
      </c>
      <c r="D433" s="2" t="s">
        <v>115</v>
      </c>
      <c r="E433" s="10" t="s">
        <v>94</v>
      </c>
      <c r="F433" s="10" t="s">
        <v>658</v>
      </c>
      <c r="G433" s="2" t="s">
        <v>97</v>
      </c>
      <c r="H433" s="2">
        <v>23</v>
      </c>
      <c r="I433" s="2" t="s">
        <v>305</v>
      </c>
      <c r="J433" s="2" t="s">
        <v>175</v>
      </c>
      <c r="K433" s="2" t="s">
        <v>164</v>
      </c>
      <c r="L433" s="6" t="s">
        <v>147</v>
      </c>
      <c r="M433" s="10" t="s">
        <v>1043</v>
      </c>
      <c r="N433" s="3">
        <v>889316197761</v>
      </c>
      <c r="O433" s="2" t="s">
        <v>305</v>
      </c>
      <c r="P433" s="2" t="s">
        <v>83</v>
      </c>
      <c r="Q433" s="2" t="s">
        <v>298</v>
      </c>
      <c r="R433" s="2" t="s">
        <v>327</v>
      </c>
      <c r="S433" s="2" t="s">
        <v>98</v>
      </c>
      <c r="T433" s="4">
        <v>1</v>
      </c>
      <c r="U433" s="5">
        <v>25</v>
      </c>
      <c r="V433" s="11">
        <f t="shared" si="6"/>
        <v>25</v>
      </c>
      <c r="W433" s="11">
        <v>62.5</v>
      </c>
      <c r="X433" s="11">
        <v>75</v>
      </c>
    </row>
    <row r="434" spans="1:24" ht="90" customHeight="1">
      <c r="A434" s="9" t="e">
        <f>E434&amp;TEXT(M434,"0000")&amp;"-"&amp;TEXT(#REF!,"0000")</f>
        <v>#REF!</v>
      </c>
      <c r="B434" s="10" t="e" vm="2">
        <v>#VALUE!</v>
      </c>
      <c r="C434" s="2" t="s">
        <v>77</v>
      </c>
      <c r="D434" s="2" t="s">
        <v>115</v>
      </c>
      <c r="E434" s="10" t="s">
        <v>94</v>
      </c>
      <c r="F434" s="10" t="s">
        <v>658</v>
      </c>
      <c r="G434" s="2" t="s">
        <v>97</v>
      </c>
      <c r="H434" s="2">
        <v>23</v>
      </c>
      <c r="I434" s="2" t="s">
        <v>305</v>
      </c>
      <c r="J434" s="2" t="s">
        <v>175</v>
      </c>
      <c r="K434" s="2" t="s">
        <v>164</v>
      </c>
      <c r="L434" s="6" t="s">
        <v>147</v>
      </c>
      <c r="M434" s="10" t="s">
        <v>1044</v>
      </c>
      <c r="N434" s="3">
        <v>889316197778</v>
      </c>
      <c r="O434" s="2" t="s">
        <v>305</v>
      </c>
      <c r="P434" s="2" t="s">
        <v>83</v>
      </c>
      <c r="Q434" s="2" t="s">
        <v>298</v>
      </c>
      <c r="R434" s="2" t="s">
        <v>327</v>
      </c>
      <c r="S434" s="2" t="s">
        <v>99</v>
      </c>
      <c r="T434" s="4">
        <v>5</v>
      </c>
      <c r="U434" s="5">
        <v>25</v>
      </c>
      <c r="V434" s="11">
        <f t="shared" si="6"/>
        <v>125</v>
      </c>
      <c r="W434" s="11">
        <v>62.5</v>
      </c>
      <c r="X434" s="11">
        <v>375</v>
      </c>
    </row>
    <row r="435" spans="1:24" ht="90" customHeight="1">
      <c r="A435" s="9" t="e">
        <f>E435&amp;TEXT(M435,"0000")&amp;"-"&amp;TEXT(#REF!,"0000")</f>
        <v>#REF!</v>
      </c>
      <c r="B435" s="10" t="e" vm="18">
        <v>#VALUE!</v>
      </c>
      <c r="C435" s="2" t="s">
        <v>74</v>
      </c>
      <c r="D435" s="2" t="s">
        <v>115</v>
      </c>
      <c r="E435" s="10" t="s">
        <v>94</v>
      </c>
      <c r="F435" s="10" t="s">
        <v>658</v>
      </c>
      <c r="G435" s="2" t="s">
        <v>97</v>
      </c>
      <c r="H435" s="2">
        <v>23</v>
      </c>
      <c r="I435" s="2" t="s">
        <v>305</v>
      </c>
      <c r="J435" s="2" t="s">
        <v>175</v>
      </c>
      <c r="K435" s="2" t="s">
        <v>164</v>
      </c>
      <c r="L435" s="6" t="s">
        <v>154</v>
      </c>
      <c r="M435" s="10" t="s">
        <v>1045</v>
      </c>
      <c r="N435" s="3">
        <v>667112779950</v>
      </c>
      <c r="O435" s="2" t="s">
        <v>305</v>
      </c>
      <c r="P435" s="2" t="s">
        <v>83</v>
      </c>
      <c r="Q435" s="2" t="s">
        <v>298</v>
      </c>
      <c r="R435" s="2" t="s">
        <v>327</v>
      </c>
      <c r="S435" s="2" t="s">
        <v>101</v>
      </c>
      <c r="T435" s="4">
        <v>10</v>
      </c>
      <c r="U435" s="5">
        <v>25</v>
      </c>
      <c r="V435" s="11">
        <f t="shared" si="6"/>
        <v>250</v>
      </c>
      <c r="W435" s="11">
        <v>62.5</v>
      </c>
      <c r="X435" s="11">
        <v>750</v>
      </c>
    </row>
    <row r="436" spans="1:24" ht="90" customHeight="1">
      <c r="A436" s="9" t="e">
        <f>E436&amp;TEXT(M436,"0000")&amp;"-"&amp;TEXT(#REF!,"0000")</f>
        <v>#REF!</v>
      </c>
      <c r="B436" s="10" t="e" vm="3">
        <v>#VALUE!</v>
      </c>
      <c r="C436" s="2" t="s">
        <v>75</v>
      </c>
      <c r="D436" s="2" t="s">
        <v>115</v>
      </c>
      <c r="E436" s="10" t="s">
        <v>94</v>
      </c>
      <c r="F436" s="10" t="s">
        <v>658</v>
      </c>
      <c r="G436" s="2" t="s">
        <v>97</v>
      </c>
      <c r="H436" s="2">
        <v>23</v>
      </c>
      <c r="I436" s="2" t="s">
        <v>305</v>
      </c>
      <c r="J436" s="2" t="s">
        <v>175</v>
      </c>
      <c r="K436" s="2" t="s">
        <v>164</v>
      </c>
      <c r="L436" s="6" t="s">
        <v>130</v>
      </c>
      <c r="M436" s="10" t="s">
        <v>1046</v>
      </c>
      <c r="N436" s="3">
        <v>889316197709</v>
      </c>
      <c r="O436" s="2" t="s">
        <v>305</v>
      </c>
      <c r="P436" s="2" t="s">
        <v>83</v>
      </c>
      <c r="Q436" s="2" t="s">
        <v>298</v>
      </c>
      <c r="R436" s="2" t="s">
        <v>327</v>
      </c>
      <c r="S436" s="2" t="s">
        <v>101</v>
      </c>
      <c r="T436" s="4">
        <v>4</v>
      </c>
      <c r="U436" s="5">
        <v>25</v>
      </c>
      <c r="V436" s="11">
        <f t="shared" si="6"/>
        <v>100</v>
      </c>
      <c r="W436" s="11">
        <v>62.5</v>
      </c>
      <c r="X436" s="11">
        <v>300</v>
      </c>
    </row>
    <row r="437" spans="1:24" ht="90" customHeight="1">
      <c r="A437" s="9" t="e">
        <f>E437&amp;TEXT(M437,"0000")&amp;"-"&amp;TEXT(#REF!,"0000")</f>
        <v>#REF!</v>
      </c>
      <c r="B437" s="10" t="e" vm="3">
        <v>#VALUE!</v>
      </c>
      <c r="C437" s="2" t="s">
        <v>75</v>
      </c>
      <c r="D437" s="2" t="s">
        <v>115</v>
      </c>
      <c r="E437" s="10" t="s">
        <v>94</v>
      </c>
      <c r="F437" s="10" t="s">
        <v>658</v>
      </c>
      <c r="G437" s="2" t="s">
        <v>97</v>
      </c>
      <c r="H437" s="2">
        <v>23</v>
      </c>
      <c r="I437" s="2" t="s">
        <v>305</v>
      </c>
      <c r="J437" s="2" t="s">
        <v>175</v>
      </c>
      <c r="K437" s="2" t="s">
        <v>164</v>
      </c>
      <c r="L437" s="6" t="s">
        <v>130</v>
      </c>
      <c r="M437" s="10" t="s">
        <v>1047</v>
      </c>
      <c r="N437" s="3">
        <v>889316197716</v>
      </c>
      <c r="O437" s="2" t="s">
        <v>305</v>
      </c>
      <c r="P437" s="2" t="s">
        <v>83</v>
      </c>
      <c r="Q437" s="2" t="s">
        <v>298</v>
      </c>
      <c r="R437" s="2" t="s">
        <v>327</v>
      </c>
      <c r="S437" s="2" t="s">
        <v>98</v>
      </c>
      <c r="T437" s="4">
        <v>4</v>
      </c>
      <c r="U437" s="5">
        <v>25</v>
      </c>
      <c r="V437" s="11">
        <f t="shared" si="6"/>
        <v>100</v>
      </c>
      <c r="W437" s="11">
        <v>62.5</v>
      </c>
      <c r="X437" s="11">
        <v>300</v>
      </c>
    </row>
    <row r="438" spans="1:24" ht="90" customHeight="1">
      <c r="A438" s="9" t="e">
        <f>E438&amp;TEXT(M438,"0000")&amp;"-"&amp;TEXT(#REF!,"0000")</f>
        <v>#REF!</v>
      </c>
      <c r="B438" s="10" t="e" vm="3">
        <v>#VALUE!</v>
      </c>
      <c r="C438" s="2" t="s">
        <v>75</v>
      </c>
      <c r="D438" s="2" t="s">
        <v>115</v>
      </c>
      <c r="E438" s="10" t="s">
        <v>94</v>
      </c>
      <c r="F438" s="10" t="s">
        <v>658</v>
      </c>
      <c r="G438" s="2" t="s">
        <v>97</v>
      </c>
      <c r="H438" s="2">
        <v>23</v>
      </c>
      <c r="I438" s="2" t="s">
        <v>305</v>
      </c>
      <c r="J438" s="2" t="s">
        <v>175</v>
      </c>
      <c r="K438" s="2" t="s">
        <v>164</v>
      </c>
      <c r="L438" s="6" t="s">
        <v>130</v>
      </c>
      <c r="M438" s="10" t="s">
        <v>1048</v>
      </c>
      <c r="N438" s="3">
        <v>889316197723</v>
      </c>
      <c r="O438" s="2" t="s">
        <v>305</v>
      </c>
      <c r="P438" s="2" t="s">
        <v>83</v>
      </c>
      <c r="Q438" s="2" t="s">
        <v>298</v>
      </c>
      <c r="R438" s="2" t="s">
        <v>327</v>
      </c>
      <c r="S438" s="2" t="s">
        <v>99</v>
      </c>
      <c r="T438" s="4">
        <v>6</v>
      </c>
      <c r="U438" s="5">
        <v>25</v>
      </c>
      <c r="V438" s="11">
        <f t="shared" si="6"/>
        <v>150</v>
      </c>
      <c r="W438" s="11">
        <v>62.5</v>
      </c>
      <c r="X438" s="11">
        <v>450</v>
      </c>
    </row>
    <row r="439" spans="1:24" ht="90" customHeight="1">
      <c r="A439" s="9" t="e">
        <f>E439&amp;TEXT(M439,"0000")&amp;"-"&amp;TEXT(#REF!,"0000")</f>
        <v>#REF!</v>
      </c>
      <c r="B439" s="10" t="e" vm="19">
        <v>#VALUE!</v>
      </c>
      <c r="C439" s="2" t="s">
        <v>78</v>
      </c>
      <c r="D439" s="2" t="s">
        <v>115</v>
      </c>
      <c r="E439" s="10" t="s">
        <v>94</v>
      </c>
      <c r="F439" s="10" t="s">
        <v>658</v>
      </c>
      <c r="G439" s="2" t="s">
        <v>97</v>
      </c>
      <c r="H439" s="2">
        <v>23</v>
      </c>
      <c r="I439" s="2" t="s">
        <v>305</v>
      </c>
      <c r="J439" s="2" t="s">
        <v>176</v>
      </c>
      <c r="K439" s="2" t="s">
        <v>164</v>
      </c>
      <c r="L439" s="2">
        <v>1021</v>
      </c>
      <c r="M439" s="10" t="s">
        <v>1049</v>
      </c>
      <c r="N439" s="3">
        <v>889316197983</v>
      </c>
      <c r="O439" s="2" t="s">
        <v>305</v>
      </c>
      <c r="P439" s="2" t="s">
        <v>83</v>
      </c>
      <c r="Q439" s="2" t="s">
        <v>298</v>
      </c>
      <c r="R439" s="2" t="s">
        <v>327</v>
      </c>
      <c r="S439" s="2" t="s">
        <v>335</v>
      </c>
      <c r="T439" s="4">
        <v>9</v>
      </c>
      <c r="U439" s="5">
        <v>14</v>
      </c>
      <c r="V439" s="11">
        <f t="shared" si="6"/>
        <v>126</v>
      </c>
      <c r="W439" s="11">
        <v>35</v>
      </c>
      <c r="X439" s="11">
        <v>378</v>
      </c>
    </row>
    <row r="440" spans="1:24" ht="90" customHeight="1">
      <c r="A440" s="9" t="e">
        <f>E440&amp;TEXT(M440,"0000")&amp;"-"&amp;TEXT(#REF!,"0000")</f>
        <v>#REF!</v>
      </c>
      <c r="B440" s="10" t="e" vm="19">
        <v>#VALUE!</v>
      </c>
      <c r="C440" s="2" t="s">
        <v>78</v>
      </c>
      <c r="D440" s="2" t="s">
        <v>115</v>
      </c>
      <c r="E440" s="10" t="s">
        <v>94</v>
      </c>
      <c r="F440" s="10" t="s">
        <v>658</v>
      </c>
      <c r="G440" s="2" t="s">
        <v>97</v>
      </c>
      <c r="H440" s="2">
        <v>23</v>
      </c>
      <c r="I440" s="2" t="s">
        <v>305</v>
      </c>
      <c r="J440" s="2" t="s">
        <v>176</v>
      </c>
      <c r="K440" s="2" t="s">
        <v>164</v>
      </c>
      <c r="L440" s="2">
        <v>1021</v>
      </c>
      <c r="M440" s="10" t="s">
        <v>1050</v>
      </c>
      <c r="N440" s="3">
        <v>889316197990</v>
      </c>
      <c r="O440" s="2" t="s">
        <v>305</v>
      </c>
      <c r="P440" s="2" t="s">
        <v>83</v>
      </c>
      <c r="Q440" s="2" t="s">
        <v>298</v>
      </c>
      <c r="R440" s="2" t="s">
        <v>327</v>
      </c>
      <c r="S440" s="2" t="s">
        <v>101</v>
      </c>
      <c r="T440" s="4">
        <v>20</v>
      </c>
      <c r="U440" s="5">
        <v>14</v>
      </c>
      <c r="V440" s="11">
        <f t="shared" si="6"/>
        <v>280</v>
      </c>
      <c r="W440" s="11">
        <v>35</v>
      </c>
      <c r="X440" s="11">
        <v>840</v>
      </c>
    </row>
    <row r="441" spans="1:24" ht="90" customHeight="1">
      <c r="A441" s="9" t="e">
        <f>E441&amp;TEXT(M441,"0000")&amp;"-"&amp;TEXT(#REF!,"0000")</f>
        <v>#REF!</v>
      </c>
      <c r="B441" s="10" t="e" vm="19">
        <v>#VALUE!</v>
      </c>
      <c r="C441" s="2" t="s">
        <v>78</v>
      </c>
      <c r="D441" s="2" t="s">
        <v>115</v>
      </c>
      <c r="E441" s="10" t="s">
        <v>94</v>
      </c>
      <c r="F441" s="10" t="s">
        <v>658</v>
      </c>
      <c r="G441" s="2" t="s">
        <v>97</v>
      </c>
      <c r="H441" s="2">
        <v>23</v>
      </c>
      <c r="I441" s="2" t="s">
        <v>305</v>
      </c>
      <c r="J441" s="2" t="s">
        <v>176</v>
      </c>
      <c r="K441" s="2" t="s">
        <v>164</v>
      </c>
      <c r="L441" s="2">
        <v>1021</v>
      </c>
      <c r="M441" s="10" t="s">
        <v>1051</v>
      </c>
      <c r="N441" s="3">
        <v>889316198003</v>
      </c>
      <c r="O441" s="2" t="s">
        <v>305</v>
      </c>
      <c r="P441" s="2" t="s">
        <v>83</v>
      </c>
      <c r="Q441" s="2" t="s">
        <v>298</v>
      </c>
      <c r="R441" s="2" t="s">
        <v>327</v>
      </c>
      <c r="S441" s="2" t="s">
        <v>98</v>
      </c>
      <c r="T441" s="4">
        <v>20</v>
      </c>
      <c r="U441" s="5">
        <v>14</v>
      </c>
      <c r="V441" s="11">
        <f t="shared" si="6"/>
        <v>280</v>
      </c>
      <c r="W441" s="11">
        <v>35</v>
      </c>
      <c r="X441" s="11">
        <v>840</v>
      </c>
    </row>
    <row r="442" spans="1:24" ht="90" customHeight="1">
      <c r="A442" s="9" t="e">
        <f>E442&amp;TEXT(M442,"0000")&amp;"-"&amp;TEXT(#REF!,"0000")</f>
        <v>#REF!</v>
      </c>
      <c r="B442" s="10" t="e" vm="19">
        <v>#VALUE!</v>
      </c>
      <c r="C442" s="2" t="s">
        <v>78</v>
      </c>
      <c r="D442" s="2" t="s">
        <v>115</v>
      </c>
      <c r="E442" s="10" t="s">
        <v>94</v>
      </c>
      <c r="F442" s="10" t="s">
        <v>658</v>
      </c>
      <c r="G442" s="2" t="s">
        <v>97</v>
      </c>
      <c r="H442" s="2">
        <v>23</v>
      </c>
      <c r="I442" s="2" t="s">
        <v>305</v>
      </c>
      <c r="J442" s="2" t="s">
        <v>176</v>
      </c>
      <c r="K442" s="2" t="s">
        <v>164</v>
      </c>
      <c r="L442" s="2">
        <v>1021</v>
      </c>
      <c r="M442" s="10" t="s">
        <v>1052</v>
      </c>
      <c r="N442" s="3">
        <v>889316198010</v>
      </c>
      <c r="O442" s="2" t="s">
        <v>305</v>
      </c>
      <c r="P442" s="2" t="s">
        <v>83</v>
      </c>
      <c r="Q442" s="2" t="s">
        <v>298</v>
      </c>
      <c r="R442" s="2" t="s">
        <v>327</v>
      </c>
      <c r="S442" s="2" t="s">
        <v>99</v>
      </c>
      <c r="T442" s="4">
        <v>11</v>
      </c>
      <c r="U442" s="5">
        <v>14</v>
      </c>
      <c r="V442" s="11">
        <f t="shared" si="6"/>
        <v>154</v>
      </c>
      <c r="W442" s="11">
        <v>35</v>
      </c>
      <c r="X442" s="11">
        <v>462</v>
      </c>
    </row>
    <row r="443" spans="1:24" ht="90" customHeight="1">
      <c r="A443" s="9" t="e">
        <f>E443&amp;TEXT(M443,"0000")&amp;"-"&amp;TEXT(#REF!,"0000")</f>
        <v>#REF!</v>
      </c>
      <c r="B443" s="10" t="e" vm="16">
        <v>#VALUE!</v>
      </c>
      <c r="C443" s="2" t="s">
        <v>72</v>
      </c>
      <c r="D443" s="2" t="s">
        <v>115</v>
      </c>
      <c r="E443" s="10" t="s">
        <v>94</v>
      </c>
      <c r="F443" s="10" t="s">
        <v>658</v>
      </c>
      <c r="G443" s="2" t="s">
        <v>97</v>
      </c>
      <c r="H443" s="2">
        <v>23</v>
      </c>
      <c r="I443" s="2" t="s">
        <v>305</v>
      </c>
      <c r="J443" s="2" t="s">
        <v>176</v>
      </c>
      <c r="K443" s="2" t="s">
        <v>164</v>
      </c>
      <c r="L443" s="2">
        <v>1555</v>
      </c>
      <c r="M443" s="10" t="s">
        <v>1053</v>
      </c>
      <c r="N443" s="3">
        <v>889316197792</v>
      </c>
      <c r="O443" s="2" t="s">
        <v>305</v>
      </c>
      <c r="P443" s="2" t="s">
        <v>83</v>
      </c>
      <c r="Q443" s="2" t="s">
        <v>298</v>
      </c>
      <c r="R443" s="2" t="s">
        <v>327</v>
      </c>
      <c r="S443" s="2" t="s">
        <v>335</v>
      </c>
      <c r="T443" s="4">
        <v>7</v>
      </c>
      <c r="U443" s="5">
        <v>14</v>
      </c>
      <c r="V443" s="11">
        <f t="shared" si="6"/>
        <v>98</v>
      </c>
      <c r="W443" s="11">
        <v>35</v>
      </c>
      <c r="X443" s="11">
        <v>294</v>
      </c>
    </row>
    <row r="444" spans="1:24" ht="90" customHeight="1">
      <c r="A444" s="9" t="e">
        <f>E444&amp;TEXT(M444,"0000")&amp;"-"&amp;TEXT(#REF!,"0000")</f>
        <v>#REF!</v>
      </c>
      <c r="B444" s="10" t="e" vm="16">
        <v>#VALUE!</v>
      </c>
      <c r="C444" s="2" t="s">
        <v>72</v>
      </c>
      <c r="D444" s="2" t="s">
        <v>115</v>
      </c>
      <c r="E444" s="10" t="s">
        <v>94</v>
      </c>
      <c r="F444" s="10" t="s">
        <v>658</v>
      </c>
      <c r="G444" s="2" t="s">
        <v>97</v>
      </c>
      <c r="H444" s="2">
        <v>23</v>
      </c>
      <c r="I444" s="2" t="s">
        <v>305</v>
      </c>
      <c r="J444" s="2" t="s">
        <v>176</v>
      </c>
      <c r="K444" s="2" t="s">
        <v>164</v>
      </c>
      <c r="L444" s="2">
        <v>1555</v>
      </c>
      <c r="M444" s="10" t="s">
        <v>1054</v>
      </c>
      <c r="N444" s="3">
        <v>667112780062</v>
      </c>
      <c r="O444" s="2" t="s">
        <v>305</v>
      </c>
      <c r="P444" s="2" t="s">
        <v>83</v>
      </c>
      <c r="Q444" s="2" t="s">
        <v>298</v>
      </c>
      <c r="R444" s="2" t="s">
        <v>327</v>
      </c>
      <c r="S444" s="2" t="s">
        <v>101</v>
      </c>
      <c r="T444" s="4">
        <v>23</v>
      </c>
      <c r="U444" s="5">
        <v>14</v>
      </c>
      <c r="V444" s="11">
        <f t="shared" si="6"/>
        <v>322</v>
      </c>
      <c r="W444" s="11">
        <v>35</v>
      </c>
      <c r="X444" s="11">
        <v>966</v>
      </c>
    </row>
    <row r="445" spans="1:24" ht="90" customHeight="1">
      <c r="A445" s="9" t="e">
        <f>E445&amp;TEXT(M445,"0000")&amp;"-"&amp;TEXT(#REF!,"0000")</f>
        <v>#REF!</v>
      </c>
      <c r="B445" s="10" t="e" vm="16">
        <v>#VALUE!</v>
      </c>
      <c r="C445" s="2" t="s">
        <v>72</v>
      </c>
      <c r="D445" s="2" t="s">
        <v>115</v>
      </c>
      <c r="E445" s="10" t="s">
        <v>94</v>
      </c>
      <c r="F445" s="10" t="s">
        <v>658</v>
      </c>
      <c r="G445" s="2" t="s">
        <v>97</v>
      </c>
      <c r="H445" s="2">
        <v>23</v>
      </c>
      <c r="I445" s="2" t="s">
        <v>305</v>
      </c>
      <c r="J445" s="2" t="s">
        <v>176</v>
      </c>
      <c r="K445" s="2" t="s">
        <v>164</v>
      </c>
      <c r="L445" s="2">
        <v>1555</v>
      </c>
      <c r="M445" s="10" t="s">
        <v>1055</v>
      </c>
      <c r="N445" s="3">
        <v>889316197808</v>
      </c>
      <c r="O445" s="2" t="s">
        <v>305</v>
      </c>
      <c r="P445" s="2" t="s">
        <v>83</v>
      </c>
      <c r="Q445" s="2" t="s">
        <v>298</v>
      </c>
      <c r="R445" s="2" t="s">
        <v>327</v>
      </c>
      <c r="S445" s="2" t="s">
        <v>98</v>
      </c>
      <c r="T445" s="4">
        <v>17</v>
      </c>
      <c r="U445" s="5">
        <v>14</v>
      </c>
      <c r="V445" s="11">
        <f t="shared" si="6"/>
        <v>238</v>
      </c>
      <c r="W445" s="11">
        <v>35</v>
      </c>
      <c r="X445" s="11">
        <v>714</v>
      </c>
    </row>
    <row r="446" spans="1:24" ht="90" customHeight="1">
      <c r="A446" s="9" t="e">
        <f>E446&amp;TEXT(M446,"0000")&amp;"-"&amp;TEXT(#REF!,"0000")</f>
        <v>#REF!</v>
      </c>
      <c r="B446" s="10" t="e" vm="16">
        <v>#VALUE!</v>
      </c>
      <c r="C446" s="2" t="s">
        <v>72</v>
      </c>
      <c r="D446" s="2" t="s">
        <v>115</v>
      </c>
      <c r="E446" s="10" t="s">
        <v>94</v>
      </c>
      <c r="F446" s="10" t="s">
        <v>658</v>
      </c>
      <c r="G446" s="2" t="s">
        <v>97</v>
      </c>
      <c r="H446" s="2">
        <v>23</v>
      </c>
      <c r="I446" s="2" t="s">
        <v>305</v>
      </c>
      <c r="J446" s="2" t="s">
        <v>176</v>
      </c>
      <c r="K446" s="2" t="s">
        <v>164</v>
      </c>
      <c r="L446" s="2">
        <v>1555</v>
      </c>
      <c r="M446" s="10" t="s">
        <v>1056</v>
      </c>
      <c r="N446" s="3">
        <v>889316197815</v>
      </c>
      <c r="O446" s="2" t="s">
        <v>305</v>
      </c>
      <c r="P446" s="2" t="s">
        <v>83</v>
      </c>
      <c r="Q446" s="2" t="s">
        <v>298</v>
      </c>
      <c r="R446" s="2" t="s">
        <v>327</v>
      </c>
      <c r="S446" s="2" t="s">
        <v>99</v>
      </c>
      <c r="T446" s="4">
        <v>12</v>
      </c>
      <c r="U446" s="5">
        <v>14</v>
      </c>
      <c r="V446" s="11">
        <f t="shared" si="6"/>
        <v>168</v>
      </c>
      <c r="W446" s="11">
        <v>35</v>
      </c>
      <c r="X446" s="11">
        <v>504</v>
      </c>
    </row>
    <row r="447" spans="1:24" ht="90" customHeight="1">
      <c r="A447" s="9" t="e">
        <f>E447&amp;TEXT(M447,"0000")&amp;"-"&amp;TEXT(#REF!,"0000")</f>
        <v>#REF!</v>
      </c>
      <c r="B447" s="10" t="e" vm="16">
        <v>#VALUE!</v>
      </c>
      <c r="C447" s="2" t="s">
        <v>72</v>
      </c>
      <c r="D447" s="2" t="s">
        <v>115</v>
      </c>
      <c r="E447" s="10" t="s">
        <v>94</v>
      </c>
      <c r="F447" s="10" t="s">
        <v>658</v>
      </c>
      <c r="G447" s="2" t="s">
        <v>97</v>
      </c>
      <c r="H447" s="2">
        <v>23</v>
      </c>
      <c r="I447" s="2" t="s">
        <v>305</v>
      </c>
      <c r="J447" s="2" t="s">
        <v>176</v>
      </c>
      <c r="K447" s="2" t="s">
        <v>164</v>
      </c>
      <c r="L447" s="2">
        <v>1555</v>
      </c>
      <c r="M447" s="10" t="s">
        <v>1057</v>
      </c>
      <c r="N447" s="3">
        <v>889316197822</v>
      </c>
      <c r="O447" s="2" t="s">
        <v>305</v>
      </c>
      <c r="P447" s="2" t="s">
        <v>83</v>
      </c>
      <c r="Q447" s="2" t="s">
        <v>298</v>
      </c>
      <c r="R447" s="2" t="s">
        <v>327</v>
      </c>
      <c r="S447" s="2" t="s">
        <v>100</v>
      </c>
      <c r="T447" s="4">
        <v>11</v>
      </c>
      <c r="U447" s="5">
        <v>14</v>
      </c>
      <c r="V447" s="11">
        <f t="shared" si="6"/>
        <v>154</v>
      </c>
      <c r="W447" s="11">
        <v>35</v>
      </c>
      <c r="X447" s="11">
        <v>462</v>
      </c>
    </row>
    <row r="448" spans="1:24" ht="90" customHeight="1">
      <c r="A448" s="9" t="e">
        <f>E448&amp;TEXT(M448,"0000")&amp;"-"&amp;TEXT(#REF!,"0000")</f>
        <v>#REF!</v>
      </c>
      <c r="B448" s="10" t="e" vm="22">
        <v>#VALUE!</v>
      </c>
      <c r="C448" s="2" t="s">
        <v>292</v>
      </c>
      <c r="D448" s="2" t="s">
        <v>115</v>
      </c>
      <c r="E448" s="10" t="s">
        <v>94</v>
      </c>
      <c r="F448" s="10" t="s">
        <v>658</v>
      </c>
      <c r="G448" s="2" t="s">
        <v>97</v>
      </c>
      <c r="H448" s="2">
        <v>23</v>
      </c>
      <c r="I448" s="2" t="s">
        <v>305</v>
      </c>
      <c r="J448" s="2" t="s">
        <v>176</v>
      </c>
      <c r="K448" s="2" t="s">
        <v>164</v>
      </c>
      <c r="L448" s="2">
        <v>3242</v>
      </c>
      <c r="M448" s="10" t="s">
        <v>1058</v>
      </c>
      <c r="N448" s="3">
        <v>889316197938</v>
      </c>
      <c r="O448" s="2" t="s">
        <v>305</v>
      </c>
      <c r="P448" s="2" t="s">
        <v>83</v>
      </c>
      <c r="Q448" s="2" t="s">
        <v>298</v>
      </c>
      <c r="R448" s="2" t="s">
        <v>327</v>
      </c>
      <c r="S448" s="2" t="s">
        <v>335</v>
      </c>
      <c r="T448" s="4">
        <v>6</v>
      </c>
      <c r="U448" s="5">
        <v>14</v>
      </c>
      <c r="V448" s="11">
        <f t="shared" si="6"/>
        <v>84</v>
      </c>
      <c r="W448" s="11">
        <v>35</v>
      </c>
      <c r="X448" s="11">
        <v>252</v>
      </c>
    </row>
    <row r="449" spans="1:24" ht="90" customHeight="1">
      <c r="A449" s="9" t="e">
        <f>E449&amp;TEXT(M449,"0000")&amp;"-"&amp;TEXT(#REF!,"0000")</f>
        <v>#REF!</v>
      </c>
      <c r="B449" s="10" t="e" vm="22">
        <v>#VALUE!</v>
      </c>
      <c r="C449" s="2" t="s">
        <v>292</v>
      </c>
      <c r="D449" s="2" t="s">
        <v>115</v>
      </c>
      <c r="E449" s="10" t="s">
        <v>94</v>
      </c>
      <c r="F449" s="10" t="s">
        <v>658</v>
      </c>
      <c r="G449" s="2" t="s">
        <v>97</v>
      </c>
      <c r="H449" s="2">
        <v>23</v>
      </c>
      <c r="I449" s="2" t="s">
        <v>305</v>
      </c>
      <c r="J449" s="2" t="s">
        <v>176</v>
      </c>
      <c r="K449" s="2" t="s">
        <v>164</v>
      </c>
      <c r="L449" s="2">
        <v>3242</v>
      </c>
      <c r="M449" s="10" t="s">
        <v>1059</v>
      </c>
      <c r="N449" s="3">
        <v>889316197945</v>
      </c>
      <c r="O449" s="2" t="s">
        <v>305</v>
      </c>
      <c r="P449" s="2" t="s">
        <v>83</v>
      </c>
      <c r="Q449" s="2" t="s">
        <v>298</v>
      </c>
      <c r="R449" s="2" t="s">
        <v>327</v>
      </c>
      <c r="S449" s="2" t="s">
        <v>101</v>
      </c>
      <c r="T449" s="4">
        <v>7</v>
      </c>
      <c r="U449" s="5">
        <v>14</v>
      </c>
      <c r="V449" s="11">
        <f t="shared" si="6"/>
        <v>98</v>
      </c>
      <c r="W449" s="11">
        <v>35</v>
      </c>
      <c r="X449" s="11">
        <v>294</v>
      </c>
    </row>
    <row r="450" spans="1:24" ht="90" customHeight="1">
      <c r="A450" s="9" t="e">
        <f>E450&amp;TEXT(M450,"0000")&amp;"-"&amp;TEXT(#REF!,"0000")</f>
        <v>#REF!</v>
      </c>
      <c r="B450" s="10" t="e" vm="22">
        <v>#VALUE!</v>
      </c>
      <c r="C450" s="2" t="s">
        <v>292</v>
      </c>
      <c r="D450" s="2" t="s">
        <v>115</v>
      </c>
      <c r="E450" s="10" t="s">
        <v>94</v>
      </c>
      <c r="F450" s="10" t="s">
        <v>658</v>
      </c>
      <c r="G450" s="2" t="s">
        <v>97</v>
      </c>
      <c r="H450" s="2">
        <v>23</v>
      </c>
      <c r="I450" s="2" t="s">
        <v>305</v>
      </c>
      <c r="J450" s="2" t="s">
        <v>176</v>
      </c>
      <c r="K450" s="2" t="s">
        <v>164</v>
      </c>
      <c r="L450" s="2">
        <v>3242</v>
      </c>
      <c r="M450" s="10" t="s">
        <v>1060</v>
      </c>
      <c r="N450" s="3">
        <v>889316197952</v>
      </c>
      <c r="O450" s="2" t="s">
        <v>305</v>
      </c>
      <c r="P450" s="2" t="s">
        <v>83</v>
      </c>
      <c r="Q450" s="2" t="s">
        <v>298</v>
      </c>
      <c r="R450" s="2" t="s">
        <v>327</v>
      </c>
      <c r="S450" s="2" t="s">
        <v>98</v>
      </c>
      <c r="T450" s="4">
        <v>7</v>
      </c>
      <c r="U450" s="5">
        <v>14</v>
      </c>
      <c r="V450" s="11">
        <f t="shared" si="6"/>
        <v>98</v>
      </c>
      <c r="W450" s="11">
        <v>35</v>
      </c>
      <c r="X450" s="11">
        <v>294</v>
      </c>
    </row>
    <row r="451" spans="1:24" ht="90" customHeight="1">
      <c r="A451" s="9" t="e">
        <f>E451&amp;TEXT(M451,"0000")&amp;"-"&amp;TEXT(#REF!,"0000")</f>
        <v>#REF!</v>
      </c>
      <c r="B451" s="10" t="e" vm="22">
        <v>#VALUE!</v>
      </c>
      <c r="C451" s="2" t="s">
        <v>292</v>
      </c>
      <c r="D451" s="2" t="s">
        <v>115</v>
      </c>
      <c r="E451" s="10" t="s">
        <v>94</v>
      </c>
      <c r="F451" s="10" t="s">
        <v>658</v>
      </c>
      <c r="G451" s="2" t="s">
        <v>97</v>
      </c>
      <c r="H451" s="2">
        <v>23</v>
      </c>
      <c r="I451" s="2" t="s">
        <v>305</v>
      </c>
      <c r="J451" s="2" t="s">
        <v>176</v>
      </c>
      <c r="K451" s="2" t="s">
        <v>164</v>
      </c>
      <c r="L451" s="2">
        <v>3242</v>
      </c>
      <c r="M451" s="10" t="s">
        <v>1061</v>
      </c>
      <c r="N451" s="3">
        <v>889316197969</v>
      </c>
      <c r="O451" s="2" t="s">
        <v>305</v>
      </c>
      <c r="P451" s="2" t="s">
        <v>83</v>
      </c>
      <c r="Q451" s="2" t="s">
        <v>298</v>
      </c>
      <c r="R451" s="2" t="s">
        <v>327</v>
      </c>
      <c r="S451" s="2" t="s">
        <v>99</v>
      </c>
      <c r="T451" s="4">
        <v>1</v>
      </c>
      <c r="U451" s="5">
        <v>14</v>
      </c>
      <c r="V451" s="11">
        <f t="shared" ref="V451:V514" si="7">U451*T451</f>
        <v>14</v>
      </c>
      <c r="W451" s="11">
        <v>35</v>
      </c>
      <c r="X451" s="11">
        <v>42</v>
      </c>
    </row>
    <row r="452" spans="1:24" ht="90" customHeight="1">
      <c r="A452" s="9" t="e">
        <f>E452&amp;TEXT(M452,"0000")&amp;"-"&amp;TEXT(#REF!,"0000")</f>
        <v>#REF!</v>
      </c>
      <c r="B452" s="10" t="e" vm="22">
        <v>#VALUE!</v>
      </c>
      <c r="C452" s="2" t="s">
        <v>292</v>
      </c>
      <c r="D452" s="2" t="s">
        <v>115</v>
      </c>
      <c r="E452" s="10" t="s">
        <v>94</v>
      </c>
      <c r="F452" s="10" t="s">
        <v>658</v>
      </c>
      <c r="G452" s="2" t="s">
        <v>97</v>
      </c>
      <c r="H452" s="2">
        <v>23</v>
      </c>
      <c r="I452" s="2" t="s">
        <v>305</v>
      </c>
      <c r="J452" s="2" t="s">
        <v>176</v>
      </c>
      <c r="K452" s="2" t="s">
        <v>164</v>
      </c>
      <c r="L452" s="2">
        <v>3242</v>
      </c>
      <c r="M452" s="10" t="s">
        <v>1062</v>
      </c>
      <c r="N452" s="3">
        <v>889316197976</v>
      </c>
      <c r="O452" s="2" t="s">
        <v>305</v>
      </c>
      <c r="P452" s="2" t="s">
        <v>83</v>
      </c>
      <c r="Q452" s="2" t="s">
        <v>298</v>
      </c>
      <c r="R452" s="2" t="s">
        <v>327</v>
      </c>
      <c r="S452" s="2" t="s">
        <v>100</v>
      </c>
      <c r="T452" s="4">
        <v>1</v>
      </c>
      <c r="U452" s="5">
        <v>14</v>
      </c>
      <c r="V452" s="11">
        <f t="shared" si="7"/>
        <v>14</v>
      </c>
      <c r="W452" s="11">
        <v>35</v>
      </c>
      <c r="X452" s="11">
        <v>42</v>
      </c>
    </row>
    <row r="453" spans="1:24" ht="90" customHeight="1">
      <c r="A453" s="9" t="e">
        <f>E453&amp;TEXT(M453,"0000")&amp;"-"&amp;TEXT(#REF!,"0000")</f>
        <v>#REF!</v>
      </c>
      <c r="B453" s="10" t="e" vm="23">
        <v>#VALUE!</v>
      </c>
      <c r="C453" s="2" t="s">
        <v>292</v>
      </c>
      <c r="D453" s="2" t="s">
        <v>115</v>
      </c>
      <c r="E453" s="10" t="s">
        <v>94</v>
      </c>
      <c r="F453" s="10" t="s">
        <v>658</v>
      </c>
      <c r="G453" s="2" t="s">
        <v>97</v>
      </c>
      <c r="H453" s="2">
        <v>23</v>
      </c>
      <c r="I453" s="2" t="s">
        <v>305</v>
      </c>
      <c r="J453" s="2" t="s">
        <v>177</v>
      </c>
      <c r="K453" s="2" t="s">
        <v>178</v>
      </c>
      <c r="L453" s="2">
        <v>2242</v>
      </c>
      <c r="M453" s="10" t="s">
        <v>1063</v>
      </c>
      <c r="N453" s="3">
        <v>889316198072</v>
      </c>
      <c r="O453" s="2" t="s">
        <v>305</v>
      </c>
      <c r="P453" s="2" t="s">
        <v>83</v>
      </c>
      <c r="Q453" s="2" t="s">
        <v>298</v>
      </c>
      <c r="R453" s="2" t="s">
        <v>327</v>
      </c>
      <c r="S453" s="2" t="s">
        <v>335</v>
      </c>
      <c r="T453" s="4">
        <v>7</v>
      </c>
      <c r="U453" s="5">
        <v>14</v>
      </c>
      <c r="V453" s="11">
        <f t="shared" si="7"/>
        <v>98</v>
      </c>
      <c r="W453" s="11">
        <v>35</v>
      </c>
      <c r="X453" s="11">
        <v>294</v>
      </c>
    </row>
    <row r="454" spans="1:24" ht="90" customHeight="1">
      <c r="A454" s="9" t="e">
        <f>E454&amp;TEXT(M454,"0000")&amp;"-"&amp;TEXT(#REF!,"0000")</f>
        <v>#REF!</v>
      </c>
      <c r="B454" s="10" t="e" vm="23">
        <v>#VALUE!</v>
      </c>
      <c r="C454" s="2" t="s">
        <v>292</v>
      </c>
      <c r="D454" s="2" t="s">
        <v>115</v>
      </c>
      <c r="E454" s="10" t="s">
        <v>94</v>
      </c>
      <c r="F454" s="10" t="s">
        <v>658</v>
      </c>
      <c r="G454" s="2" t="s">
        <v>97</v>
      </c>
      <c r="H454" s="2">
        <v>23</v>
      </c>
      <c r="I454" s="2" t="s">
        <v>305</v>
      </c>
      <c r="J454" s="2" t="s">
        <v>177</v>
      </c>
      <c r="K454" s="2" t="s">
        <v>178</v>
      </c>
      <c r="L454" s="2">
        <v>2242</v>
      </c>
      <c r="M454" s="10" t="s">
        <v>1064</v>
      </c>
      <c r="N454" s="3">
        <v>889316198089</v>
      </c>
      <c r="O454" s="2" t="s">
        <v>305</v>
      </c>
      <c r="P454" s="2" t="s">
        <v>83</v>
      </c>
      <c r="Q454" s="2" t="s">
        <v>298</v>
      </c>
      <c r="R454" s="2" t="s">
        <v>327</v>
      </c>
      <c r="S454" s="2" t="s">
        <v>101</v>
      </c>
      <c r="T454" s="4">
        <v>5</v>
      </c>
      <c r="U454" s="5">
        <v>14</v>
      </c>
      <c r="V454" s="11">
        <f t="shared" si="7"/>
        <v>70</v>
      </c>
      <c r="W454" s="11">
        <v>35</v>
      </c>
      <c r="X454" s="11">
        <v>210</v>
      </c>
    </row>
    <row r="455" spans="1:24" ht="90" customHeight="1">
      <c r="A455" s="9" t="e">
        <f>E455&amp;TEXT(M455,"0000")&amp;"-"&amp;TEXT(#REF!,"0000")</f>
        <v>#REF!</v>
      </c>
      <c r="B455" s="10" t="e" vm="23">
        <v>#VALUE!</v>
      </c>
      <c r="C455" s="2" t="s">
        <v>292</v>
      </c>
      <c r="D455" s="2" t="s">
        <v>115</v>
      </c>
      <c r="E455" s="10" t="s">
        <v>94</v>
      </c>
      <c r="F455" s="10" t="s">
        <v>658</v>
      </c>
      <c r="G455" s="2" t="s">
        <v>97</v>
      </c>
      <c r="H455" s="2">
        <v>23</v>
      </c>
      <c r="I455" s="2" t="s">
        <v>305</v>
      </c>
      <c r="J455" s="2" t="s">
        <v>177</v>
      </c>
      <c r="K455" s="2" t="s">
        <v>178</v>
      </c>
      <c r="L455" s="2">
        <v>2242</v>
      </c>
      <c r="M455" s="10" t="s">
        <v>1065</v>
      </c>
      <c r="N455" s="3">
        <v>889316198096</v>
      </c>
      <c r="O455" s="2" t="s">
        <v>305</v>
      </c>
      <c r="P455" s="2" t="s">
        <v>83</v>
      </c>
      <c r="Q455" s="2" t="s">
        <v>298</v>
      </c>
      <c r="R455" s="2" t="s">
        <v>327</v>
      </c>
      <c r="S455" s="2" t="s">
        <v>98</v>
      </c>
      <c r="T455" s="4">
        <v>5</v>
      </c>
      <c r="U455" s="5">
        <v>14</v>
      </c>
      <c r="V455" s="11">
        <f t="shared" si="7"/>
        <v>70</v>
      </c>
      <c r="W455" s="11">
        <v>35</v>
      </c>
      <c r="X455" s="11">
        <v>210</v>
      </c>
    </row>
    <row r="456" spans="1:24" ht="90" customHeight="1">
      <c r="A456" s="9" t="e">
        <f>E456&amp;TEXT(M456,"0000")&amp;"-"&amp;TEXT(#REF!,"0000")</f>
        <v>#REF!</v>
      </c>
      <c r="B456" s="10" t="e" vm="23">
        <v>#VALUE!</v>
      </c>
      <c r="C456" s="2" t="s">
        <v>292</v>
      </c>
      <c r="D456" s="2" t="s">
        <v>115</v>
      </c>
      <c r="E456" s="10" t="s">
        <v>94</v>
      </c>
      <c r="F456" s="10" t="s">
        <v>658</v>
      </c>
      <c r="G456" s="2" t="s">
        <v>97</v>
      </c>
      <c r="H456" s="2">
        <v>23</v>
      </c>
      <c r="I456" s="2" t="s">
        <v>305</v>
      </c>
      <c r="J456" s="2" t="s">
        <v>177</v>
      </c>
      <c r="K456" s="2" t="s">
        <v>178</v>
      </c>
      <c r="L456" s="2">
        <v>2242</v>
      </c>
      <c r="M456" s="10" t="s">
        <v>1066</v>
      </c>
      <c r="N456" s="3">
        <v>889316198102</v>
      </c>
      <c r="O456" s="2" t="s">
        <v>305</v>
      </c>
      <c r="P456" s="2" t="s">
        <v>83</v>
      </c>
      <c r="Q456" s="2" t="s">
        <v>298</v>
      </c>
      <c r="R456" s="2" t="s">
        <v>327</v>
      </c>
      <c r="S456" s="2" t="s">
        <v>99</v>
      </c>
      <c r="T456" s="4">
        <v>5</v>
      </c>
      <c r="U456" s="5">
        <v>14</v>
      </c>
      <c r="V456" s="11">
        <f t="shared" si="7"/>
        <v>70</v>
      </c>
      <c r="W456" s="11">
        <v>35</v>
      </c>
      <c r="X456" s="11">
        <v>210</v>
      </c>
    </row>
    <row r="457" spans="1:24" ht="90" customHeight="1">
      <c r="A457" s="9" t="e">
        <f>E457&amp;TEXT(M457,"0000")&amp;"-"&amp;TEXT(#REF!,"0000")</f>
        <v>#REF!</v>
      </c>
      <c r="B457" s="10" t="e" vm="23">
        <v>#VALUE!</v>
      </c>
      <c r="C457" s="2" t="s">
        <v>292</v>
      </c>
      <c r="D457" s="2" t="s">
        <v>115</v>
      </c>
      <c r="E457" s="10" t="s">
        <v>94</v>
      </c>
      <c r="F457" s="10" t="s">
        <v>658</v>
      </c>
      <c r="G457" s="2" t="s">
        <v>97</v>
      </c>
      <c r="H457" s="2">
        <v>23</v>
      </c>
      <c r="I457" s="2" t="s">
        <v>305</v>
      </c>
      <c r="J457" s="2" t="s">
        <v>177</v>
      </c>
      <c r="K457" s="2" t="s">
        <v>178</v>
      </c>
      <c r="L457" s="2">
        <v>2242</v>
      </c>
      <c r="M457" s="10" t="s">
        <v>1067</v>
      </c>
      <c r="N457" s="3">
        <v>889316198119</v>
      </c>
      <c r="O457" s="2" t="s">
        <v>305</v>
      </c>
      <c r="P457" s="2" t="s">
        <v>83</v>
      </c>
      <c r="Q457" s="2" t="s">
        <v>298</v>
      </c>
      <c r="R457" s="2" t="s">
        <v>327</v>
      </c>
      <c r="S457" s="2" t="s">
        <v>100</v>
      </c>
      <c r="T457" s="4">
        <v>4</v>
      </c>
      <c r="U457" s="5">
        <v>14</v>
      </c>
      <c r="V457" s="11">
        <f t="shared" si="7"/>
        <v>56</v>
      </c>
      <c r="W457" s="11">
        <v>35</v>
      </c>
      <c r="X457" s="11">
        <v>168</v>
      </c>
    </row>
    <row r="458" spans="1:24" ht="90" customHeight="1">
      <c r="A458" s="9" t="e">
        <f>E458&amp;TEXT(M458,"0000")&amp;"-"&amp;TEXT(#REF!,"0000")</f>
        <v>#REF!</v>
      </c>
      <c r="B458" s="10" t="e" vm="22">
        <v>#VALUE!</v>
      </c>
      <c r="C458" s="2" t="s">
        <v>292</v>
      </c>
      <c r="D458" s="2" t="s">
        <v>115</v>
      </c>
      <c r="E458" s="10" t="s">
        <v>94</v>
      </c>
      <c r="F458" s="10" t="s">
        <v>658</v>
      </c>
      <c r="G458" s="2" t="s">
        <v>97</v>
      </c>
      <c r="H458" s="2">
        <v>23</v>
      </c>
      <c r="I458" s="2" t="s">
        <v>305</v>
      </c>
      <c r="J458" s="2" t="s">
        <v>177</v>
      </c>
      <c r="K458" s="2" t="s">
        <v>178</v>
      </c>
      <c r="L458" s="2">
        <v>3242</v>
      </c>
      <c r="M458" s="10" t="s">
        <v>1068</v>
      </c>
      <c r="N458" s="3">
        <v>889316198034</v>
      </c>
      <c r="O458" s="2" t="s">
        <v>305</v>
      </c>
      <c r="P458" s="2" t="s">
        <v>83</v>
      </c>
      <c r="Q458" s="2" t="s">
        <v>298</v>
      </c>
      <c r="R458" s="2" t="s">
        <v>327</v>
      </c>
      <c r="S458" s="2" t="s">
        <v>335</v>
      </c>
      <c r="T458" s="4">
        <v>72</v>
      </c>
      <c r="U458" s="5">
        <v>14</v>
      </c>
      <c r="V458" s="11">
        <f t="shared" si="7"/>
        <v>1008</v>
      </c>
      <c r="W458" s="11">
        <v>35</v>
      </c>
      <c r="X458" s="11">
        <v>3024</v>
      </c>
    </row>
    <row r="459" spans="1:24" ht="90" customHeight="1">
      <c r="A459" s="9" t="e">
        <f>E459&amp;TEXT(M459,"0000")&amp;"-"&amp;TEXT(#REF!,"0000")</f>
        <v>#REF!</v>
      </c>
      <c r="B459" s="10" t="e" vm="22">
        <v>#VALUE!</v>
      </c>
      <c r="C459" s="2" t="s">
        <v>292</v>
      </c>
      <c r="D459" s="2" t="s">
        <v>115</v>
      </c>
      <c r="E459" s="10" t="s">
        <v>94</v>
      </c>
      <c r="F459" s="10" t="s">
        <v>658</v>
      </c>
      <c r="G459" s="2" t="s">
        <v>97</v>
      </c>
      <c r="H459" s="2">
        <v>23</v>
      </c>
      <c r="I459" s="2" t="s">
        <v>305</v>
      </c>
      <c r="J459" s="2" t="s">
        <v>177</v>
      </c>
      <c r="K459" s="2" t="s">
        <v>178</v>
      </c>
      <c r="L459" s="2">
        <v>3242</v>
      </c>
      <c r="M459" s="10" t="s">
        <v>1069</v>
      </c>
      <c r="N459" s="3">
        <v>667112780109</v>
      </c>
      <c r="O459" s="2" t="s">
        <v>305</v>
      </c>
      <c r="P459" s="2" t="s">
        <v>83</v>
      </c>
      <c r="Q459" s="2" t="s">
        <v>298</v>
      </c>
      <c r="R459" s="2" t="s">
        <v>327</v>
      </c>
      <c r="S459" s="2" t="s">
        <v>101</v>
      </c>
      <c r="T459" s="4">
        <v>143</v>
      </c>
      <c r="U459" s="5">
        <v>14</v>
      </c>
      <c r="V459" s="11">
        <f t="shared" si="7"/>
        <v>2002</v>
      </c>
      <c r="W459" s="11">
        <v>35</v>
      </c>
      <c r="X459" s="11">
        <v>6006</v>
      </c>
    </row>
    <row r="460" spans="1:24" ht="90" customHeight="1">
      <c r="A460" s="9" t="e">
        <f>E460&amp;TEXT(M460,"0000")&amp;"-"&amp;TEXT(#REF!,"0000")</f>
        <v>#REF!</v>
      </c>
      <c r="B460" s="10" t="e" vm="22">
        <v>#VALUE!</v>
      </c>
      <c r="C460" s="2" t="s">
        <v>292</v>
      </c>
      <c r="D460" s="2" t="s">
        <v>115</v>
      </c>
      <c r="E460" s="10" t="s">
        <v>94</v>
      </c>
      <c r="F460" s="10" t="s">
        <v>658</v>
      </c>
      <c r="G460" s="2" t="s">
        <v>97</v>
      </c>
      <c r="H460" s="2">
        <v>23</v>
      </c>
      <c r="I460" s="2" t="s">
        <v>305</v>
      </c>
      <c r="J460" s="2" t="s">
        <v>177</v>
      </c>
      <c r="K460" s="2" t="s">
        <v>178</v>
      </c>
      <c r="L460" s="2">
        <v>3242</v>
      </c>
      <c r="M460" s="10" t="s">
        <v>1070</v>
      </c>
      <c r="N460" s="3">
        <v>889316198041</v>
      </c>
      <c r="O460" s="2" t="s">
        <v>305</v>
      </c>
      <c r="P460" s="2" t="s">
        <v>83</v>
      </c>
      <c r="Q460" s="2" t="s">
        <v>298</v>
      </c>
      <c r="R460" s="2" t="s">
        <v>327</v>
      </c>
      <c r="S460" s="2" t="s">
        <v>98</v>
      </c>
      <c r="T460" s="4">
        <v>126</v>
      </c>
      <c r="U460" s="5">
        <v>14</v>
      </c>
      <c r="V460" s="11">
        <f t="shared" si="7"/>
        <v>1764</v>
      </c>
      <c r="W460" s="11">
        <v>35</v>
      </c>
      <c r="X460" s="11">
        <v>5292</v>
      </c>
    </row>
    <row r="461" spans="1:24" ht="90" customHeight="1">
      <c r="A461" s="9" t="e">
        <f>E461&amp;TEXT(M461,"0000")&amp;"-"&amp;TEXT(#REF!,"0000")</f>
        <v>#REF!</v>
      </c>
      <c r="B461" s="10" t="e" vm="22">
        <v>#VALUE!</v>
      </c>
      <c r="C461" s="2" t="s">
        <v>292</v>
      </c>
      <c r="D461" s="2" t="s">
        <v>115</v>
      </c>
      <c r="E461" s="10" t="s">
        <v>94</v>
      </c>
      <c r="F461" s="10" t="s">
        <v>658</v>
      </c>
      <c r="G461" s="2" t="s">
        <v>97</v>
      </c>
      <c r="H461" s="2">
        <v>23</v>
      </c>
      <c r="I461" s="2" t="s">
        <v>305</v>
      </c>
      <c r="J461" s="2" t="s">
        <v>177</v>
      </c>
      <c r="K461" s="2" t="s">
        <v>178</v>
      </c>
      <c r="L461" s="2">
        <v>3242</v>
      </c>
      <c r="M461" s="10" t="s">
        <v>1071</v>
      </c>
      <c r="N461" s="3">
        <v>889316198058</v>
      </c>
      <c r="O461" s="2" t="s">
        <v>305</v>
      </c>
      <c r="P461" s="2" t="s">
        <v>83</v>
      </c>
      <c r="Q461" s="2" t="s">
        <v>298</v>
      </c>
      <c r="R461" s="2" t="s">
        <v>327</v>
      </c>
      <c r="S461" s="2" t="s">
        <v>99</v>
      </c>
      <c r="T461" s="4">
        <v>86</v>
      </c>
      <c r="U461" s="5">
        <v>14</v>
      </c>
      <c r="V461" s="11">
        <f t="shared" si="7"/>
        <v>1204</v>
      </c>
      <c r="W461" s="11">
        <v>35</v>
      </c>
      <c r="X461" s="11">
        <v>3612</v>
      </c>
    </row>
    <row r="462" spans="1:24" ht="90" customHeight="1">
      <c r="A462" s="9" t="e">
        <f>E462&amp;TEXT(M462,"0000")&amp;"-"&amp;TEXT(#REF!,"0000")</f>
        <v>#REF!</v>
      </c>
      <c r="B462" s="10" t="e" vm="22">
        <v>#VALUE!</v>
      </c>
      <c r="C462" s="2" t="s">
        <v>292</v>
      </c>
      <c r="D462" s="2" t="s">
        <v>115</v>
      </c>
      <c r="E462" s="10" t="s">
        <v>94</v>
      </c>
      <c r="F462" s="10" t="s">
        <v>658</v>
      </c>
      <c r="G462" s="2" t="s">
        <v>97</v>
      </c>
      <c r="H462" s="2">
        <v>23</v>
      </c>
      <c r="I462" s="2" t="s">
        <v>305</v>
      </c>
      <c r="J462" s="2" t="s">
        <v>177</v>
      </c>
      <c r="K462" s="2" t="s">
        <v>178</v>
      </c>
      <c r="L462" s="2">
        <v>3242</v>
      </c>
      <c r="M462" s="10" t="s">
        <v>1072</v>
      </c>
      <c r="N462" s="3">
        <v>889316198065</v>
      </c>
      <c r="O462" s="2" t="s">
        <v>305</v>
      </c>
      <c r="P462" s="2" t="s">
        <v>83</v>
      </c>
      <c r="Q462" s="2" t="s">
        <v>298</v>
      </c>
      <c r="R462" s="2" t="s">
        <v>327</v>
      </c>
      <c r="S462" s="2" t="s">
        <v>100</v>
      </c>
      <c r="T462" s="4">
        <v>10</v>
      </c>
      <c r="U462" s="5">
        <v>14</v>
      </c>
      <c r="V462" s="11">
        <f t="shared" si="7"/>
        <v>140</v>
      </c>
      <c r="W462" s="11">
        <v>35</v>
      </c>
      <c r="X462" s="11">
        <v>420</v>
      </c>
    </row>
    <row r="463" spans="1:24" ht="90" customHeight="1">
      <c r="A463" s="9" t="e">
        <f>E463&amp;TEXT(M463,"0000")&amp;"-"&amp;TEXT(#REF!,"0000")</f>
        <v>#REF!</v>
      </c>
      <c r="B463" s="10" t="e" vm="4">
        <v>#VALUE!</v>
      </c>
      <c r="C463" s="2" t="s">
        <v>288</v>
      </c>
      <c r="D463" s="2" t="s">
        <v>115</v>
      </c>
      <c r="E463" s="10" t="s">
        <v>94</v>
      </c>
      <c r="F463" s="10" t="s">
        <v>658</v>
      </c>
      <c r="G463" s="2" t="s">
        <v>97</v>
      </c>
      <c r="H463" s="2">
        <v>23</v>
      </c>
      <c r="I463" s="2" t="s">
        <v>305</v>
      </c>
      <c r="J463" s="2" t="s">
        <v>179</v>
      </c>
      <c r="K463" s="2" t="s">
        <v>172</v>
      </c>
      <c r="L463" s="2">
        <v>1246</v>
      </c>
      <c r="M463" s="10" t="s">
        <v>1073</v>
      </c>
      <c r="N463" s="3">
        <v>667112780406</v>
      </c>
      <c r="O463" s="2" t="s">
        <v>305</v>
      </c>
      <c r="P463" s="2" t="s">
        <v>312</v>
      </c>
      <c r="Q463" s="2" t="s">
        <v>111</v>
      </c>
      <c r="R463" s="2" t="s">
        <v>108</v>
      </c>
      <c r="S463" s="2" t="s">
        <v>101</v>
      </c>
      <c r="T463" s="4">
        <v>11</v>
      </c>
      <c r="U463" s="5">
        <v>25</v>
      </c>
      <c r="V463" s="11">
        <f t="shared" si="7"/>
        <v>275</v>
      </c>
      <c r="W463" s="11">
        <v>62.5</v>
      </c>
      <c r="X463" s="11">
        <v>825</v>
      </c>
    </row>
    <row r="464" spans="1:24" ht="90" customHeight="1">
      <c r="A464" s="9" t="e">
        <f>E464&amp;TEXT(M464,"0000")&amp;"-"&amp;TEXT(#REF!,"0000")</f>
        <v>#REF!</v>
      </c>
      <c r="B464" s="10" t="e" vm="5">
        <v>#VALUE!</v>
      </c>
      <c r="C464" s="2" t="s">
        <v>291</v>
      </c>
      <c r="D464" s="2" t="s">
        <v>115</v>
      </c>
      <c r="E464" s="10" t="s">
        <v>94</v>
      </c>
      <c r="F464" s="10" t="s">
        <v>658</v>
      </c>
      <c r="G464" s="2" t="s">
        <v>97</v>
      </c>
      <c r="H464" s="2">
        <v>23</v>
      </c>
      <c r="I464" s="2" t="s">
        <v>305</v>
      </c>
      <c r="J464" s="2" t="s">
        <v>179</v>
      </c>
      <c r="K464" s="2" t="s">
        <v>172</v>
      </c>
      <c r="L464" s="2">
        <v>1314</v>
      </c>
      <c r="M464" s="10" t="s">
        <v>1074</v>
      </c>
      <c r="N464" s="3">
        <v>889316198171</v>
      </c>
      <c r="O464" s="2" t="s">
        <v>305</v>
      </c>
      <c r="P464" s="2" t="s">
        <v>312</v>
      </c>
      <c r="Q464" s="2" t="s">
        <v>111</v>
      </c>
      <c r="R464" s="2" t="s">
        <v>108</v>
      </c>
      <c r="S464" s="2" t="s">
        <v>101</v>
      </c>
      <c r="T464" s="4">
        <v>1</v>
      </c>
      <c r="U464" s="5">
        <v>25</v>
      </c>
      <c r="V464" s="11">
        <f t="shared" si="7"/>
        <v>25</v>
      </c>
      <c r="W464" s="11">
        <v>62.5</v>
      </c>
      <c r="X464" s="11">
        <v>75</v>
      </c>
    </row>
    <row r="465" spans="1:24" ht="90" customHeight="1">
      <c r="A465" s="9" t="e">
        <f>E465&amp;TEXT(M465,"0000")&amp;"-"&amp;TEXT(#REF!,"0000")</f>
        <v>#REF!</v>
      </c>
      <c r="B465" s="10" t="e" vm="2">
        <v>#VALUE!</v>
      </c>
      <c r="C465" s="2" t="s">
        <v>77</v>
      </c>
      <c r="D465" s="2" t="s">
        <v>115</v>
      </c>
      <c r="E465" s="10" t="s">
        <v>94</v>
      </c>
      <c r="F465" s="10" t="s">
        <v>658</v>
      </c>
      <c r="G465" s="2" t="s">
        <v>97</v>
      </c>
      <c r="H465" s="2">
        <v>23</v>
      </c>
      <c r="I465" s="2" t="s">
        <v>305</v>
      </c>
      <c r="J465" s="2" t="s">
        <v>180</v>
      </c>
      <c r="K465" s="2" t="s">
        <v>164</v>
      </c>
      <c r="L465" s="6" t="s">
        <v>147</v>
      </c>
      <c r="M465" s="10" t="s">
        <v>1075</v>
      </c>
      <c r="N465" s="3">
        <v>889316198423</v>
      </c>
      <c r="O465" s="2" t="s">
        <v>305</v>
      </c>
      <c r="P465" s="2" t="s">
        <v>83</v>
      </c>
      <c r="Q465" s="2" t="s">
        <v>298</v>
      </c>
      <c r="R465" s="2" t="s">
        <v>327</v>
      </c>
      <c r="S465" s="2" t="s">
        <v>98</v>
      </c>
      <c r="T465" s="4">
        <v>8</v>
      </c>
      <c r="U465" s="5">
        <v>14</v>
      </c>
      <c r="V465" s="11">
        <f t="shared" si="7"/>
        <v>112</v>
      </c>
      <c r="W465" s="11">
        <v>35</v>
      </c>
      <c r="X465" s="11">
        <v>336</v>
      </c>
    </row>
    <row r="466" spans="1:24" ht="90" customHeight="1">
      <c r="A466" s="9" t="e">
        <f>E466&amp;TEXT(M466,"0000")&amp;"-"&amp;TEXT(#REF!,"0000")</f>
        <v>#REF!</v>
      </c>
      <c r="B466" s="10" t="e" vm="3">
        <v>#VALUE!</v>
      </c>
      <c r="C466" s="2" t="s">
        <v>75</v>
      </c>
      <c r="D466" s="2" t="s">
        <v>115</v>
      </c>
      <c r="E466" s="10" t="s">
        <v>94</v>
      </c>
      <c r="F466" s="10" t="s">
        <v>658</v>
      </c>
      <c r="G466" s="2" t="s">
        <v>97</v>
      </c>
      <c r="H466" s="2">
        <v>23</v>
      </c>
      <c r="I466" s="2" t="s">
        <v>305</v>
      </c>
      <c r="J466" s="2" t="s">
        <v>180</v>
      </c>
      <c r="K466" s="2" t="s">
        <v>164</v>
      </c>
      <c r="L466" s="6" t="s">
        <v>130</v>
      </c>
      <c r="M466" s="10" t="s">
        <v>1076</v>
      </c>
      <c r="N466" s="3">
        <v>889316198386</v>
      </c>
      <c r="O466" s="2" t="s">
        <v>305</v>
      </c>
      <c r="P466" s="2" t="s">
        <v>83</v>
      </c>
      <c r="Q466" s="2" t="s">
        <v>298</v>
      </c>
      <c r="R466" s="2" t="s">
        <v>327</v>
      </c>
      <c r="S466" s="2" t="s">
        <v>99</v>
      </c>
      <c r="T466" s="4">
        <v>2</v>
      </c>
      <c r="U466" s="5">
        <v>14</v>
      </c>
      <c r="V466" s="11">
        <f t="shared" si="7"/>
        <v>28</v>
      </c>
      <c r="W466" s="11">
        <v>35</v>
      </c>
      <c r="X466" s="11">
        <v>84</v>
      </c>
    </row>
    <row r="467" spans="1:24" ht="90" customHeight="1">
      <c r="A467" s="9" t="e">
        <f>E467&amp;TEXT(M467,"0000")&amp;"-"&amp;TEXT(#REF!,"0000")</f>
        <v>#REF!</v>
      </c>
      <c r="B467" s="10" t="e" vm="19">
        <v>#VALUE!</v>
      </c>
      <c r="C467" s="2" t="s">
        <v>78</v>
      </c>
      <c r="D467" s="2" t="s">
        <v>115</v>
      </c>
      <c r="E467" s="10" t="s">
        <v>94</v>
      </c>
      <c r="F467" s="10" t="s">
        <v>658</v>
      </c>
      <c r="G467" s="2" t="s">
        <v>97</v>
      </c>
      <c r="H467" s="2">
        <v>23</v>
      </c>
      <c r="I467" s="2" t="s">
        <v>305</v>
      </c>
      <c r="J467" s="2" t="s">
        <v>180</v>
      </c>
      <c r="K467" s="2" t="s">
        <v>164</v>
      </c>
      <c r="L467" s="2">
        <v>1021</v>
      </c>
      <c r="M467" s="10" t="s">
        <v>1077</v>
      </c>
      <c r="N467" s="3">
        <v>889316198218</v>
      </c>
      <c r="O467" s="2" t="s">
        <v>305</v>
      </c>
      <c r="P467" s="2" t="s">
        <v>83</v>
      </c>
      <c r="Q467" s="2" t="s">
        <v>298</v>
      </c>
      <c r="R467" s="2" t="s">
        <v>327</v>
      </c>
      <c r="S467" s="2" t="s">
        <v>335</v>
      </c>
      <c r="T467" s="4">
        <v>11</v>
      </c>
      <c r="U467" s="5">
        <v>14</v>
      </c>
      <c r="V467" s="11">
        <f t="shared" si="7"/>
        <v>154</v>
      </c>
      <c r="W467" s="11">
        <v>35</v>
      </c>
      <c r="X467" s="11">
        <v>462</v>
      </c>
    </row>
    <row r="468" spans="1:24" ht="90" customHeight="1">
      <c r="A468" s="9" t="e">
        <f>E468&amp;TEXT(M468,"0000")&amp;"-"&amp;TEXT(#REF!,"0000")</f>
        <v>#REF!</v>
      </c>
      <c r="B468" s="10" t="e" vm="19">
        <v>#VALUE!</v>
      </c>
      <c r="C468" s="2" t="s">
        <v>78</v>
      </c>
      <c r="D468" s="2" t="s">
        <v>115</v>
      </c>
      <c r="E468" s="10" t="s">
        <v>94</v>
      </c>
      <c r="F468" s="10" t="s">
        <v>658</v>
      </c>
      <c r="G468" s="2" t="s">
        <v>97</v>
      </c>
      <c r="H468" s="2">
        <v>23</v>
      </c>
      <c r="I468" s="2" t="s">
        <v>305</v>
      </c>
      <c r="J468" s="2" t="s">
        <v>180</v>
      </c>
      <c r="K468" s="2" t="s">
        <v>164</v>
      </c>
      <c r="L468" s="2">
        <v>1021</v>
      </c>
      <c r="M468" s="10" t="s">
        <v>1078</v>
      </c>
      <c r="N468" s="3">
        <v>667112780055</v>
      </c>
      <c r="O468" s="2" t="s">
        <v>305</v>
      </c>
      <c r="P468" s="2" t="s">
        <v>83</v>
      </c>
      <c r="Q468" s="2" t="s">
        <v>298</v>
      </c>
      <c r="R468" s="2" t="s">
        <v>327</v>
      </c>
      <c r="S468" s="2" t="s">
        <v>101</v>
      </c>
      <c r="T468" s="4">
        <v>27</v>
      </c>
      <c r="U468" s="5">
        <v>14</v>
      </c>
      <c r="V468" s="11">
        <f t="shared" si="7"/>
        <v>378</v>
      </c>
      <c r="W468" s="11">
        <v>35</v>
      </c>
      <c r="X468" s="11">
        <v>1134</v>
      </c>
    </row>
    <row r="469" spans="1:24" ht="90" customHeight="1">
      <c r="A469" s="9" t="e">
        <f>E469&amp;TEXT(M469,"0000")&amp;"-"&amp;TEXT(#REF!,"0000")</f>
        <v>#REF!</v>
      </c>
      <c r="B469" s="10" t="e" vm="19">
        <v>#VALUE!</v>
      </c>
      <c r="C469" s="2" t="s">
        <v>78</v>
      </c>
      <c r="D469" s="2" t="s">
        <v>115</v>
      </c>
      <c r="E469" s="10" t="s">
        <v>94</v>
      </c>
      <c r="F469" s="10" t="s">
        <v>658</v>
      </c>
      <c r="G469" s="2" t="s">
        <v>97</v>
      </c>
      <c r="H469" s="2">
        <v>23</v>
      </c>
      <c r="I469" s="2" t="s">
        <v>305</v>
      </c>
      <c r="J469" s="2" t="s">
        <v>180</v>
      </c>
      <c r="K469" s="2" t="s">
        <v>164</v>
      </c>
      <c r="L469" s="2">
        <v>1021</v>
      </c>
      <c r="M469" s="10" t="s">
        <v>1079</v>
      </c>
      <c r="N469" s="3">
        <v>889316198225</v>
      </c>
      <c r="O469" s="2" t="s">
        <v>305</v>
      </c>
      <c r="P469" s="2" t="s">
        <v>83</v>
      </c>
      <c r="Q469" s="2" t="s">
        <v>298</v>
      </c>
      <c r="R469" s="2" t="s">
        <v>327</v>
      </c>
      <c r="S469" s="2" t="s">
        <v>98</v>
      </c>
      <c r="T469" s="4">
        <v>18</v>
      </c>
      <c r="U469" s="5">
        <v>14</v>
      </c>
      <c r="V469" s="11">
        <f t="shared" si="7"/>
        <v>252</v>
      </c>
      <c r="W469" s="11">
        <v>35</v>
      </c>
      <c r="X469" s="11">
        <v>756</v>
      </c>
    </row>
    <row r="470" spans="1:24" ht="90" customHeight="1">
      <c r="A470" s="9" t="e">
        <f>E470&amp;TEXT(M470,"0000")&amp;"-"&amp;TEXT(#REF!,"0000")</f>
        <v>#REF!</v>
      </c>
      <c r="B470" s="10" t="e" vm="19">
        <v>#VALUE!</v>
      </c>
      <c r="C470" s="2" t="s">
        <v>78</v>
      </c>
      <c r="D470" s="2" t="s">
        <v>115</v>
      </c>
      <c r="E470" s="10" t="s">
        <v>94</v>
      </c>
      <c r="F470" s="10" t="s">
        <v>658</v>
      </c>
      <c r="G470" s="2" t="s">
        <v>97</v>
      </c>
      <c r="H470" s="2">
        <v>23</v>
      </c>
      <c r="I470" s="2" t="s">
        <v>305</v>
      </c>
      <c r="J470" s="2" t="s">
        <v>180</v>
      </c>
      <c r="K470" s="2" t="s">
        <v>164</v>
      </c>
      <c r="L470" s="2">
        <v>1021</v>
      </c>
      <c r="M470" s="10" t="s">
        <v>1080</v>
      </c>
      <c r="N470" s="3">
        <v>889316198232</v>
      </c>
      <c r="O470" s="2" t="s">
        <v>305</v>
      </c>
      <c r="P470" s="2" t="s">
        <v>83</v>
      </c>
      <c r="Q470" s="2" t="s">
        <v>298</v>
      </c>
      <c r="R470" s="2" t="s">
        <v>327</v>
      </c>
      <c r="S470" s="2" t="s">
        <v>99</v>
      </c>
      <c r="T470" s="4">
        <v>16</v>
      </c>
      <c r="U470" s="5">
        <v>14</v>
      </c>
      <c r="V470" s="11">
        <f t="shared" si="7"/>
        <v>224</v>
      </c>
      <c r="W470" s="11">
        <v>35</v>
      </c>
      <c r="X470" s="11">
        <v>672</v>
      </c>
    </row>
    <row r="471" spans="1:24" ht="90" customHeight="1">
      <c r="A471" s="9" t="e">
        <f>E471&amp;TEXT(M471,"0000")&amp;"-"&amp;TEXT(#REF!,"0000")</f>
        <v>#REF!</v>
      </c>
      <c r="B471" s="10" t="e" vm="19">
        <v>#VALUE!</v>
      </c>
      <c r="C471" s="2" t="s">
        <v>78</v>
      </c>
      <c r="D471" s="2" t="s">
        <v>115</v>
      </c>
      <c r="E471" s="10" t="s">
        <v>94</v>
      </c>
      <c r="F471" s="10" t="s">
        <v>658</v>
      </c>
      <c r="G471" s="2" t="s">
        <v>97</v>
      </c>
      <c r="H471" s="2">
        <v>23</v>
      </c>
      <c r="I471" s="2" t="s">
        <v>305</v>
      </c>
      <c r="J471" s="2" t="s">
        <v>180</v>
      </c>
      <c r="K471" s="2" t="s">
        <v>164</v>
      </c>
      <c r="L471" s="2">
        <v>1021</v>
      </c>
      <c r="M471" s="10" t="s">
        <v>1081</v>
      </c>
      <c r="N471" s="3">
        <v>889316198249</v>
      </c>
      <c r="O471" s="2" t="s">
        <v>305</v>
      </c>
      <c r="P471" s="2" t="s">
        <v>83</v>
      </c>
      <c r="Q471" s="2" t="s">
        <v>298</v>
      </c>
      <c r="R471" s="2" t="s">
        <v>327</v>
      </c>
      <c r="S471" s="2" t="s">
        <v>100</v>
      </c>
      <c r="T471" s="4">
        <v>4</v>
      </c>
      <c r="U471" s="5">
        <v>14</v>
      </c>
      <c r="V471" s="11">
        <f t="shared" si="7"/>
        <v>56</v>
      </c>
      <c r="W471" s="11">
        <v>35</v>
      </c>
      <c r="X471" s="11">
        <v>168</v>
      </c>
    </row>
    <row r="472" spans="1:24" ht="90" customHeight="1">
      <c r="A472" s="9" t="e">
        <f>E472&amp;TEXT(M472,"0000")&amp;"-"&amp;TEXT(#REF!,"0000")</f>
        <v>#REF!</v>
      </c>
      <c r="B472" s="10" t="e" vm="16">
        <v>#VALUE!</v>
      </c>
      <c r="C472" s="2" t="s">
        <v>72</v>
      </c>
      <c r="D472" s="2" t="s">
        <v>115</v>
      </c>
      <c r="E472" s="10" t="s">
        <v>94</v>
      </c>
      <c r="F472" s="10" t="s">
        <v>658</v>
      </c>
      <c r="G472" s="2" t="s">
        <v>97</v>
      </c>
      <c r="H472" s="2">
        <v>23</v>
      </c>
      <c r="I472" s="2" t="s">
        <v>305</v>
      </c>
      <c r="J472" s="2" t="s">
        <v>180</v>
      </c>
      <c r="K472" s="2" t="s">
        <v>164</v>
      </c>
      <c r="L472" s="2">
        <v>1555</v>
      </c>
      <c r="M472" s="10" t="s">
        <v>1082</v>
      </c>
      <c r="N472" s="3">
        <v>889316198256</v>
      </c>
      <c r="O472" s="2" t="s">
        <v>305</v>
      </c>
      <c r="P472" s="2" t="s">
        <v>83</v>
      </c>
      <c r="Q472" s="2" t="s">
        <v>298</v>
      </c>
      <c r="R472" s="2" t="s">
        <v>327</v>
      </c>
      <c r="S472" s="2" t="s">
        <v>335</v>
      </c>
      <c r="T472" s="4">
        <v>5</v>
      </c>
      <c r="U472" s="5">
        <v>14</v>
      </c>
      <c r="V472" s="11">
        <f t="shared" si="7"/>
        <v>70</v>
      </c>
      <c r="W472" s="11">
        <v>35</v>
      </c>
      <c r="X472" s="11">
        <v>210</v>
      </c>
    </row>
    <row r="473" spans="1:24" ht="90" customHeight="1">
      <c r="A473" s="9" t="e">
        <f>E473&amp;TEXT(M473,"0000")&amp;"-"&amp;TEXT(#REF!,"0000")</f>
        <v>#REF!</v>
      </c>
      <c r="B473" s="10" t="e" vm="16">
        <v>#VALUE!</v>
      </c>
      <c r="C473" s="2" t="s">
        <v>72</v>
      </c>
      <c r="D473" s="2" t="s">
        <v>115</v>
      </c>
      <c r="E473" s="10" t="s">
        <v>94</v>
      </c>
      <c r="F473" s="10" t="s">
        <v>658</v>
      </c>
      <c r="G473" s="2" t="s">
        <v>97</v>
      </c>
      <c r="H473" s="2">
        <v>23</v>
      </c>
      <c r="I473" s="2" t="s">
        <v>305</v>
      </c>
      <c r="J473" s="2" t="s">
        <v>180</v>
      </c>
      <c r="K473" s="2" t="s">
        <v>164</v>
      </c>
      <c r="L473" s="2">
        <v>1555</v>
      </c>
      <c r="M473" s="10" t="s">
        <v>1083</v>
      </c>
      <c r="N473" s="3">
        <v>889316198263</v>
      </c>
      <c r="O473" s="2" t="s">
        <v>305</v>
      </c>
      <c r="P473" s="2" t="s">
        <v>83</v>
      </c>
      <c r="Q473" s="2" t="s">
        <v>298</v>
      </c>
      <c r="R473" s="2" t="s">
        <v>327</v>
      </c>
      <c r="S473" s="2" t="s">
        <v>101</v>
      </c>
      <c r="T473" s="4">
        <v>8</v>
      </c>
      <c r="U473" s="5">
        <v>14</v>
      </c>
      <c r="V473" s="11">
        <f t="shared" si="7"/>
        <v>112</v>
      </c>
      <c r="W473" s="11">
        <v>35</v>
      </c>
      <c r="X473" s="11">
        <v>336</v>
      </c>
    </row>
    <row r="474" spans="1:24" ht="90" customHeight="1">
      <c r="A474" s="9" t="e">
        <f>E474&amp;TEXT(M474,"0000")&amp;"-"&amp;TEXT(#REF!,"0000")</f>
        <v>#REF!</v>
      </c>
      <c r="B474" s="10" t="e" vm="16">
        <v>#VALUE!</v>
      </c>
      <c r="C474" s="2" t="s">
        <v>72</v>
      </c>
      <c r="D474" s="2" t="s">
        <v>115</v>
      </c>
      <c r="E474" s="10" t="s">
        <v>94</v>
      </c>
      <c r="F474" s="10" t="s">
        <v>658</v>
      </c>
      <c r="G474" s="2" t="s">
        <v>97</v>
      </c>
      <c r="H474" s="2">
        <v>23</v>
      </c>
      <c r="I474" s="2" t="s">
        <v>305</v>
      </c>
      <c r="J474" s="2" t="s">
        <v>180</v>
      </c>
      <c r="K474" s="2" t="s">
        <v>164</v>
      </c>
      <c r="L474" s="2">
        <v>1555</v>
      </c>
      <c r="M474" s="10" t="s">
        <v>1084</v>
      </c>
      <c r="N474" s="3">
        <v>889316198270</v>
      </c>
      <c r="O474" s="2" t="s">
        <v>305</v>
      </c>
      <c r="P474" s="2" t="s">
        <v>83</v>
      </c>
      <c r="Q474" s="2" t="s">
        <v>298</v>
      </c>
      <c r="R474" s="2" t="s">
        <v>327</v>
      </c>
      <c r="S474" s="2" t="s">
        <v>98</v>
      </c>
      <c r="T474" s="4">
        <v>9</v>
      </c>
      <c r="U474" s="5">
        <v>14</v>
      </c>
      <c r="V474" s="11">
        <f t="shared" si="7"/>
        <v>126</v>
      </c>
      <c r="W474" s="11">
        <v>35</v>
      </c>
      <c r="X474" s="11">
        <v>378</v>
      </c>
    </row>
    <row r="475" spans="1:24" ht="90" customHeight="1">
      <c r="A475" s="9" t="e">
        <f>E475&amp;TEXT(M475,"0000")&amp;"-"&amp;TEXT(#REF!,"0000")</f>
        <v>#REF!</v>
      </c>
      <c r="B475" s="10" t="e" vm="16">
        <v>#VALUE!</v>
      </c>
      <c r="C475" s="2" t="s">
        <v>72</v>
      </c>
      <c r="D475" s="2" t="s">
        <v>115</v>
      </c>
      <c r="E475" s="10" t="s">
        <v>94</v>
      </c>
      <c r="F475" s="10" t="s">
        <v>658</v>
      </c>
      <c r="G475" s="2" t="s">
        <v>97</v>
      </c>
      <c r="H475" s="2">
        <v>23</v>
      </c>
      <c r="I475" s="2" t="s">
        <v>305</v>
      </c>
      <c r="J475" s="2" t="s">
        <v>180</v>
      </c>
      <c r="K475" s="2" t="s">
        <v>164</v>
      </c>
      <c r="L475" s="2">
        <v>1555</v>
      </c>
      <c r="M475" s="10" t="s">
        <v>1085</v>
      </c>
      <c r="N475" s="3">
        <v>889316198287</v>
      </c>
      <c r="O475" s="2" t="s">
        <v>305</v>
      </c>
      <c r="P475" s="2" t="s">
        <v>83</v>
      </c>
      <c r="Q475" s="2" t="s">
        <v>298</v>
      </c>
      <c r="R475" s="2" t="s">
        <v>327</v>
      </c>
      <c r="S475" s="2" t="s">
        <v>99</v>
      </c>
      <c r="T475" s="4">
        <v>10</v>
      </c>
      <c r="U475" s="5">
        <v>14</v>
      </c>
      <c r="V475" s="11">
        <f t="shared" si="7"/>
        <v>140</v>
      </c>
      <c r="W475" s="11">
        <v>35</v>
      </c>
      <c r="X475" s="11">
        <v>420</v>
      </c>
    </row>
    <row r="476" spans="1:24" ht="90" customHeight="1">
      <c r="A476" s="9" t="e">
        <f>E476&amp;TEXT(M476,"0000")&amp;"-"&amp;TEXT(#REF!,"0000")</f>
        <v>#REF!</v>
      </c>
      <c r="B476" s="10" t="e" vm="22">
        <v>#VALUE!</v>
      </c>
      <c r="C476" s="2" t="s">
        <v>292</v>
      </c>
      <c r="D476" s="2" t="s">
        <v>115</v>
      </c>
      <c r="E476" s="10" t="s">
        <v>94</v>
      </c>
      <c r="F476" s="10" t="s">
        <v>658</v>
      </c>
      <c r="G476" s="2" t="s">
        <v>97</v>
      </c>
      <c r="H476" s="2">
        <v>23</v>
      </c>
      <c r="I476" s="2" t="s">
        <v>305</v>
      </c>
      <c r="J476" s="2" t="s">
        <v>180</v>
      </c>
      <c r="K476" s="2" t="s">
        <v>164</v>
      </c>
      <c r="L476" s="2">
        <v>3242</v>
      </c>
      <c r="M476" s="10" t="s">
        <v>1086</v>
      </c>
      <c r="N476" s="3">
        <v>889316198317</v>
      </c>
      <c r="O476" s="2" t="s">
        <v>305</v>
      </c>
      <c r="P476" s="2" t="s">
        <v>83</v>
      </c>
      <c r="Q476" s="2" t="s">
        <v>298</v>
      </c>
      <c r="R476" s="2" t="s">
        <v>327</v>
      </c>
      <c r="S476" s="2" t="s">
        <v>101</v>
      </c>
      <c r="T476" s="4">
        <v>1</v>
      </c>
      <c r="U476" s="5">
        <v>14</v>
      </c>
      <c r="V476" s="11">
        <f t="shared" si="7"/>
        <v>14</v>
      </c>
      <c r="W476" s="11">
        <v>35</v>
      </c>
      <c r="X476" s="11">
        <v>42</v>
      </c>
    </row>
    <row r="477" spans="1:24" ht="90" customHeight="1">
      <c r="A477" s="9" t="e">
        <f>E477&amp;TEXT(M477,"0000")&amp;"-"&amp;TEXT(#REF!,"0000")</f>
        <v>#REF!</v>
      </c>
      <c r="B477" s="10" t="e" vm="22">
        <v>#VALUE!</v>
      </c>
      <c r="C477" s="2" t="s">
        <v>292</v>
      </c>
      <c r="D477" s="2" t="s">
        <v>115</v>
      </c>
      <c r="E477" s="10" t="s">
        <v>94</v>
      </c>
      <c r="F477" s="10" t="s">
        <v>658</v>
      </c>
      <c r="G477" s="2" t="s">
        <v>97</v>
      </c>
      <c r="H477" s="2">
        <v>23</v>
      </c>
      <c r="I477" s="2" t="s">
        <v>305</v>
      </c>
      <c r="J477" s="2" t="s">
        <v>180</v>
      </c>
      <c r="K477" s="2" t="s">
        <v>164</v>
      </c>
      <c r="L477" s="2">
        <v>3242</v>
      </c>
      <c r="M477" s="10" t="s">
        <v>1087</v>
      </c>
      <c r="N477" s="3">
        <v>889316198324</v>
      </c>
      <c r="O477" s="2" t="s">
        <v>305</v>
      </c>
      <c r="P477" s="2" t="s">
        <v>83</v>
      </c>
      <c r="Q477" s="2" t="s">
        <v>298</v>
      </c>
      <c r="R477" s="2" t="s">
        <v>327</v>
      </c>
      <c r="S477" s="2" t="s">
        <v>98</v>
      </c>
      <c r="T477" s="4">
        <v>3</v>
      </c>
      <c r="U477" s="5">
        <v>14</v>
      </c>
      <c r="V477" s="11">
        <f t="shared" si="7"/>
        <v>42</v>
      </c>
      <c r="W477" s="11">
        <v>35</v>
      </c>
      <c r="X477" s="11">
        <v>126</v>
      </c>
    </row>
    <row r="478" spans="1:24" ht="90" customHeight="1">
      <c r="A478" s="9" t="e">
        <f>E478&amp;TEXT(M478,"0000")&amp;"-"&amp;TEXT(#REF!,"0000")</f>
        <v>#REF!</v>
      </c>
      <c r="B478" s="10" t="e" vm="22">
        <v>#VALUE!</v>
      </c>
      <c r="C478" s="2" t="s">
        <v>292</v>
      </c>
      <c r="D478" s="2" t="s">
        <v>115</v>
      </c>
      <c r="E478" s="10" t="s">
        <v>94</v>
      </c>
      <c r="F478" s="10" t="s">
        <v>658</v>
      </c>
      <c r="G478" s="2" t="s">
        <v>97</v>
      </c>
      <c r="H478" s="2">
        <v>23</v>
      </c>
      <c r="I478" s="2" t="s">
        <v>305</v>
      </c>
      <c r="J478" s="2" t="s">
        <v>180</v>
      </c>
      <c r="K478" s="2" t="s">
        <v>164</v>
      </c>
      <c r="L478" s="2">
        <v>3242</v>
      </c>
      <c r="M478" s="10" t="s">
        <v>1088</v>
      </c>
      <c r="N478" s="3">
        <v>889316198331</v>
      </c>
      <c r="O478" s="2" t="s">
        <v>305</v>
      </c>
      <c r="P478" s="2" t="s">
        <v>83</v>
      </c>
      <c r="Q478" s="2" t="s">
        <v>298</v>
      </c>
      <c r="R478" s="2" t="s">
        <v>327</v>
      </c>
      <c r="S478" s="2" t="s">
        <v>99</v>
      </c>
      <c r="T478" s="4">
        <v>4</v>
      </c>
      <c r="U478" s="5">
        <v>14</v>
      </c>
      <c r="V478" s="11">
        <f t="shared" si="7"/>
        <v>56</v>
      </c>
      <c r="W478" s="11">
        <v>35</v>
      </c>
      <c r="X478" s="11">
        <v>168</v>
      </c>
    </row>
    <row r="479" spans="1:24" ht="90" customHeight="1">
      <c r="A479" s="9" t="e">
        <f>E479&amp;TEXT(M479,"0000")&amp;"-"&amp;TEXT(#REF!,"0000")</f>
        <v>#REF!</v>
      </c>
      <c r="B479" s="10" t="e" vm="22">
        <v>#VALUE!</v>
      </c>
      <c r="C479" s="2" t="s">
        <v>292</v>
      </c>
      <c r="D479" s="2" t="s">
        <v>115</v>
      </c>
      <c r="E479" s="10" t="s">
        <v>94</v>
      </c>
      <c r="F479" s="10" t="s">
        <v>658</v>
      </c>
      <c r="G479" s="2" t="s">
        <v>97</v>
      </c>
      <c r="H479" s="2">
        <v>23</v>
      </c>
      <c r="I479" s="2" t="s">
        <v>305</v>
      </c>
      <c r="J479" s="2" t="s">
        <v>180</v>
      </c>
      <c r="K479" s="2" t="s">
        <v>164</v>
      </c>
      <c r="L479" s="2">
        <v>3242</v>
      </c>
      <c r="M479" s="10" t="s">
        <v>1089</v>
      </c>
      <c r="N479" s="3">
        <v>889316198348</v>
      </c>
      <c r="O479" s="2" t="s">
        <v>305</v>
      </c>
      <c r="P479" s="2" t="s">
        <v>83</v>
      </c>
      <c r="Q479" s="2" t="s">
        <v>298</v>
      </c>
      <c r="R479" s="2" t="s">
        <v>327</v>
      </c>
      <c r="S479" s="2" t="s">
        <v>100</v>
      </c>
      <c r="T479" s="4">
        <v>1</v>
      </c>
      <c r="U479" s="5">
        <v>14</v>
      </c>
      <c r="V479" s="11">
        <f t="shared" si="7"/>
        <v>14</v>
      </c>
      <c r="W479" s="11">
        <v>35</v>
      </c>
      <c r="X479" s="11">
        <v>42</v>
      </c>
    </row>
    <row r="480" spans="1:24" ht="90" customHeight="1">
      <c r="A480" s="9" t="e">
        <f>E480&amp;TEXT(M480,"0000")&amp;"-"&amp;TEXT(#REF!,"0000")</f>
        <v>#REF!</v>
      </c>
      <c r="B480" s="10" t="e" vm="23">
        <v>#VALUE!</v>
      </c>
      <c r="C480" s="2" t="s">
        <v>292</v>
      </c>
      <c r="D480" s="2" t="s">
        <v>115</v>
      </c>
      <c r="E480" s="10" t="s">
        <v>94</v>
      </c>
      <c r="F480" s="10" t="s">
        <v>658</v>
      </c>
      <c r="G480" s="2" t="s">
        <v>97</v>
      </c>
      <c r="H480" s="2">
        <v>23</v>
      </c>
      <c r="I480" s="2" t="s">
        <v>305</v>
      </c>
      <c r="J480" s="2" t="s">
        <v>181</v>
      </c>
      <c r="K480" s="2" t="s">
        <v>178</v>
      </c>
      <c r="L480" s="2">
        <v>2242</v>
      </c>
      <c r="M480" s="10" t="s">
        <v>1090</v>
      </c>
      <c r="N480" s="3">
        <v>889316198454</v>
      </c>
      <c r="O480" s="2" t="s">
        <v>305</v>
      </c>
      <c r="P480" s="2" t="s">
        <v>83</v>
      </c>
      <c r="Q480" s="2" t="s">
        <v>298</v>
      </c>
      <c r="R480" s="2" t="s">
        <v>327</v>
      </c>
      <c r="S480" s="2" t="s">
        <v>335</v>
      </c>
      <c r="T480" s="4">
        <v>8</v>
      </c>
      <c r="U480" s="5">
        <v>14</v>
      </c>
      <c r="V480" s="11">
        <f t="shared" si="7"/>
        <v>112</v>
      </c>
      <c r="W480" s="11">
        <v>35</v>
      </c>
      <c r="X480" s="11">
        <v>336</v>
      </c>
    </row>
    <row r="481" spans="1:24" ht="90" customHeight="1">
      <c r="A481" s="9" t="e">
        <f>E481&amp;TEXT(M481,"0000")&amp;"-"&amp;TEXT(#REF!,"0000")</f>
        <v>#REF!</v>
      </c>
      <c r="B481" s="10" t="e" vm="23">
        <v>#VALUE!</v>
      </c>
      <c r="C481" s="2" t="s">
        <v>292</v>
      </c>
      <c r="D481" s="2" t="s">
        <v>115</v>
      </c>
      <c r="E481" s="10" t="s">
        <v>94</v>
      </c>
      <c r="F481" s="10" t="s">
        <v>658</v>
      </c>
      <c r="G481" s="2" t="s">
        <v>97</v>
      </c>
      <c r="H481" s="2">
        <v>23</v>
      </c>
      <c r="I481" s="2" t="s">
        <v>305</v>
      </c>
      <c r="J481" s="2" t="s">
        <v>181</v>
      </c>
      <c r="K481" s="2" t="s">
        <v>178</v>
      </c>
      <c r="L481" s="2">
        <v>2242</v>
      </c>
      <c r="M481" s="10" t="s">
        <v>1091</v>
      </c>
      <c r="N481" s="3">
        <v>667112779974</v>
      </c>
      <c r="O481" s="2" t="s">
        <v>305</v>
      </c>
      <c r="P481" s="2" t="s">
        <v>83</v>
      </c>
      <c r="Q481" s="2" t="s">
        <v>298</v>
      </c>
      <c r="R481" s="2" t="s">
        <v>327</v>
      </c>
      <c r="S481" s="2" t="s">
        <v>101</v>
      </c>
      <c r="T481" s="4">
        <v>22</v>
      </c>
      <c r="U481" s="5">
        <v>14</v>
      </c>
      <c r="V481" s="11">
        <f t="shared" si="7"/>
        <v>308</v>
      </c>
      <c r="W481" s="11">
        <v>35</v>
      </c>
      <c r="X481" s="11">
        <v>924</v>
      </c>
    </row>
    <row r="482" spans="1:24" ht="90" customHeight="1">
      <c r="A482" s="9" t="e">
        <f>E482&amp;TEXT(M482,"0000")&amp;"-"&amp;TEXT(#REF!,"0000")</f>
        <v>#REF!</v>
      </c>
      <c r="B482" s="10" t="e" vm="23">
        <v>#VALUE!</v>
      </c>
      <c r="C482" s="2" t="s">
        <v>292</v>
      </c>
      <c r="D482" s="2" t="s">
        <v>115</v>
      </c>
      <c r="E482" s="10" t="s">
        <v>94</v>
      </c>
      <c r="F482" s="10" t="s">
        <v>658</v>
      </c>
      <c r="G482" s="2" t="s">
        <v>97</v>
      </c>
      <c r="H482" s="2">
        <v>23</v>
      </c>
      <c r="I482" s="2" t="s">
        <v>305</v>
      </c>
      <c r="J482" s="2" t="s">
        <v>181</v>
      </c>
      <c r="K482" s="2" t="s">
        <v>178</v>
      </c>
      <c r="L482" s="2">
        <v>2242</v>
      </c>
      <c r="M482" s="10" t="s">
        <v>1092</v>
      </c>
      <c r="N482" s="3">
        <v>889316198461</v>
      </c>
      <c r="O482" s="2" t="s">
        <v>305</v>
      </c>
      <c r="P482" s="2" t="s">
        <v>83</v>
      </c>
      <c r="Q482" s="2" t="s">
        <v>298</v>
      </c>
      <c r="R482" s="2" t="s">
        <v>327</v>
      </c>
      <c r="S482" s="2" t="s">
        <v>98</v>
      </c>
      <c r="T482" s="4">
        <v>8</v>
      </c>
      <c r="U482" s="5">
        <v>14</v>
      </c>
      <c r="V482" s="11">
        <f t="shared" si="7"/>
        <v>112</v>
      </c>
      <c r="W482" s="11">
        <v>35</v>
      </c>
      <c r="X482" s="11">
        <v>336</v>
      </c>
    </row>
    <row r="483" spans="1:24" ht="90" customHeight="1">
      <c r="A483" s="9" t="e">
        <f>E483&amp;TEXT(M483,"0000")&amp;"-"&amp;TEXT(#REF!,"0000")</f>
        <v>#REF!</v>
      </c>
      <c r="B483" s="10" t="e" vm="23">
        <v>#VALUE!</v>
      </c>
      <c r="C483" s="2" t="s">
        <v>292</v>
      </c>
      <c r="D483" s="2" t="s">
        <v>115</v>
      </c>
      <c r="E483" s="10" t="s">
        <v>94</v>
      </c>
      <c r="F483" s="10" t="s">
        <v>658</v>
      </c>
      <c r="G483" s="2" t="s">
        <v>97</v>
      </c>
      <c r="H483" s="2">
        <v>23</v>
      </c>
      <c r="I483" s="2" t="s">
        <v>305</v>
      </c>
      <c r="J483" s="2" t="s">
        <v>181</v>
      </c>
      <c r="K483" s="2" t="s">
        <v>178</v>
      </c>
      <c r="L483" s="2">
        <v>2242</v>
      </c>
      <c r="M483" s="10" t="s">
        <v>1093</v>
      </c>
      <c r="N483" s="3">
        <v>889316198478</v>
      </c>
      <c r="O483" s="2" t="s">
        <v>305</v>
      </c>
      <c r="P483" s="2" t="s">
        <v>83</v>
      </c>
      <c r="Q483" s="2" t="s">
        <v>298</v>
      </c>
      <c r="R483" s="2" t="s">
        <v>327</v>
      </c>
      <c r="S483" s="2" t="s">
        <v>99</v>
      </c>
      <c r="T483" s="4">
        <v>9</v>
      </c>
      <c r="U483" s="5">
        <v>14</v>
      </c>
      <c r="V483" s="11">
        <f t="shared" si="7"/>
        <v>126</v>
      </c>
      <c r="W483" s="11">
        <v>35</v>
      </c>
      <c r="X483" s="11">
        <v>378</v>
      </c>
    </row>
    <row r="484" spans="1:24" ht="90" customHeight="1">
      <c r="A484" s="9" t="e">
        <f>E484&amp;TEXT(M484,"0000")&amp;"-"&amp;TEXT(#REF!,"0000")</f>
        <v>#REF!</v>
      </c>
      <c r="B484" s="10" t="e" vm="23">
        <v>#VALUE!</v>
      </c>
      <c r="C484" s="2" t="s">
        <v>292</v>
      </c>
      <c r="D484" s="2" t="s">
        <v>115</v>
      </c>
      <c r="E484" s="10" t="s">
        <v>94</v>
      </c>
      <c r="F484" s="10" t="s">
        <v>658</v>
      </c>
      <c r="G484" s="2" t="s">
        <v>97</v>
      </c>
      <c r="H484" s="2">
        <v>23</v>
      </c>
      <c r="I484" s="2" t="s">
        <v>305</v>
      </c>
      <c r="J484" s="2" t="s">
        <v>181</v>
      </c>
      <c r="K484" s="2" t="s">
        <v>178</v>
      </c>
      <c r="L484" s="2">
        <v>2242</v>
      </c>
      <c r="M484" s="10" t="s">
        <v>1094</v>
      </c>
      <c r="N484" s="3">
        <v>889316198485</v>
      </c>
      <c r="O484" s="2" t="s">
        <v>305</v>
      </c>
      <c r="P484" s="2" t="s">
        <v>83</v>
      </c>
      <c r="Q484" s="2" t="s">
        <v>298</v>
      </c>
      <c r="R484" s="2" t="s">
        <v>327</v>
      </c>
      <c r="S484" s="2" t="s">
        <v>100</v>
      </c>
      <c r="T484" s="4">
        <v>2</v>
      </c>
      <c r="U484" s="5">
        <v>14</v>
      </c>
      <c r="V484" s="11">
        <f t="shared" si="7"/>
        <v>28</v>
      </c>
      <c r="W484" s="11">
        <v>35</v>
      </c>
      <c r="X484" s="11">
        <v>84</v>
      </c>
    </row>
    <row r="485" spans="1:24" ht="90" customHeight="1">
      <c r="A485" s="9" t="e">
        <f>E485&amp;TEXT(M485,"0000")&amp;"-"&amp;TEXT(#REF!,"0000")</f>
        <v>#REF!</v>
      </c>
      <c r="B485" s="10" t="e" vm="22">
        <v>#VALUE!</v>
      </c>
      <c r="C485" s="2" t="s">
        <v>292</v>
      </c>
      <c r="D485" s="2" t="s">
        <v>115</v>
      </c>
      <c r="E485" s="10" t="s">
        <v>94</v>
      </c>
      <c r="F485" s="10" t="s">
        <v>658</v>
      </c>
      <c r="G485" s="2" t="s">
        <v>97</v>
      </c>
      <c r="H485" s="2">
        <v>23</v>
      </c>
      <c r="I485" s="2" t="s">
        <v>305</v>
      </c>
      <c r="J485" s="2" t="s">
        <v>181</v>
      </c>
      <c r="K485" s="2" t="s">
        <v>178</v>
      </c>
      <c r="L485" s="2">
        <v>3242</v>
      </c>
      <c r="M485" s="10" t="s">
        <v>1095</v>
      </c>
      <c r="N485" s="3">
        <v>889316198492</v>
      </c>
      <c r="O485" s="2" t="s">
        <v>305</v>
      </c>
      <c r="P485" s="2" t="s">
        <v>83</v>
      </c>
      <c r="Q485" s="2" t="s">
        <v>298</v>
      </c>
      <c r="R485" s="2" t="s">
        <v>327</v>
      </c>
      <c r="S485" s="2" t="s">
        <v>335</v>
      </c>
      <c r="T485" s="4">
        <v>59</v>
      </c>
      <c r="U485" s="5">
        <v>14</v>
      </c>
      <c r="V485" s="11">
        <f t="shared" si="7"/>
        <v>826</v>
      </c>
      <c r="W485" s="11">
        <v>35</v>
      </c>
      <c r="X485" s="11">
        <v>2478</v>
      </c>
    </row>
    <row r="486" spans="1:24" ht="90" customHeight="1">
      <c r="A486" s="9" t="e">
        <f>E486&amp;TEXT(M486,"0000")&amp;"-"&amp;TEXT(#REF!,"0000")</f>
        <v>#REF!</v>
      </c>
      <c r="B486" s="10" t="e" vm="22">
        <v>#VALUE!</v>
      </c>
      <c r="C486" s="2" t="s">
        <v>292</v>
      </c>
      <c r="D486" s="2" t="s">
        <v>115</v>
      </c>
      <c r="E486" s="10" t="s">
        <v>94</v>
      </c>
      <c r="F486" s="10" t="s">
        <v>658</v>
      </c>
      <c r="G486" s="2" t="s">
        <v>97</v>
      </c>
      <c r="H486" s="2">
        <v>23</v>
      </c>
      <c r="I486" s="2" t="s">
        <v>305</v>
      </c>
      <c r="J486" s="2" t="s">
        <v>181</v>
      </c>
      <c r="K486" s="2" t="s">
        <v>178</v>
      </c>
      <c r="L486" s="2">
        <v>3242</v>
      </c>
      <c r="M486" s="10" t="s">
        <v>1096</v>
      </c>
      <c r="N486" s="3">
        <v>889316198508</v>
      </c>
      <c r="O486" s="2" t="s">
        <v>305</v>
      </c>
      <c r="P486" s="2" t="s">
        <v>83</v>
      </c>
      <c r="Q486" s="2" t="s">
        <v>298</v>
      </c>
      <c r="R486" s="2" t="s">
        <v>327</v>
      </c>
      <c r="S486" s="2" t="s">
        <v>101</v>
      </c>
      <c r="T486" s="4">
        <v>87</v>
      </c>
      <c r="U486" s="5">
        <v>14</v>
      </c>
      <c r="V486" s="11">
        <f t="shared" si="7"/>
        <v>1218</v>
      </c>
      <c r="W486" s="11">
        <v>35</v>
      </c>
      <c r="X486" s="11">
        <v>3654</v>
      </c>
    </row>
    <row r="487" spans="1:24" ht="90" customHeight="1">
      <c r="A487" s="9" t="e">
        <f>E487&amp;TEXT(M487,"0000")&amp;"-"&amp;TEXT(#REF!,"0000")</f>
        <v>#REF!</v>
      </c>
      <c r="B487" s="10" t="e" vm="22">
        <v>#VALUE!</v>
      </c>
      <c r="C487" s="2" t="s">
        <v>292</v>
      </c>
      <c r="D487" s="2" t="s">
        <v>115</v>
      </c>
      <c r="E487" s="10" t="s">
        <v>94</v>
      </c>
      <c r="F487" s="10" t="s">
        <v>658</v>
      </c>
      <c r="G487" s="2" t="s">
        <v>97</v>
      </c>
      <c r="H487" s="2">
        <v>23</v>
      </c>
      <c r="I487" s="2" t="s">
        <v>305</v>
      </c>
      <c r="J487" s="2" t="s">
        <v>181</v>
      </c>
      <c r="K487" s="2" t="s">
        <v>178</v>
      </c>
      <c r="L487" s="2">
        <v>3242</v>
      </c>
      <c r="M487" s="10" t="s">
        <v>1097</v>
      </c>
      <c r="N487" s="3">
        <v>889316198515</v>
      </c>
      <c r="O487" s="2" t="s">
        <v>305</v>
      </c>
      <c r="P487" s="2" t="s">
        <v>83</v>
      </c>
      <c r="Q487" s="2" t="s">
        <v>298</v>
      </c>
      <c r="R487" s="2" t="s">
        <v>327</v>
      </c>
      <c r="S487" s="2" t="s">
        <v>98</v>
      </c>
      <c r="T487" s="4">
        <v>107</v>
      </c>
      <c r="U487" s="5">
        <v>14</v>
      </c>
      <c r="V487" s="11">
        <f t="shared" si="7"/>
        <v>1498</v>
      </c>
      <c r="W487" s="11">
        <v>35</v>
      </c>
      <c r="X487" s="11">
        <v>4494</v>
      </c>
    </row>
    <row r="488" spans="1:24" ht="90" customHeight="1">
      <c r="A488" s="9" t="e">
        <f>E488&amp;TEXT(M488,"0000")&amp;"-"&amp;TEXT(#REF!,"0000")</f>
        <v>#REF!</v>
      </c>
      <c r="B488" s="10" t="e" vm="22">
        <v>#VALUE!</v>
      </c>
      <c r="C488" s="2" t="s">
        <v>292</v>
      </c>
      <c r="D488" s="2" t="s">
        <v>115</v>
      </c>
      <c r="E488" s="10" t="s">
        <v>94</v>
      </c>
      <c r="F488" s="10" t="s">
        <v>658</v>
      </c>
      <c r="G488" s="2" t="s">
        <v>97</v>
      </c>
      <c r="H488" s="2">
        <v>23</v>
      </c>
      <c r="I488" s="2" t="s">
        <v>305</v>
      </c>
      <c r="J488" s="2" t="s">
        <v>181</v>
      </c>
      <c r="K488" s="2" t="s">
        <v>178</v>
      </c>
      <c r="L488" s="2">
        <v>3242</v>
      </c>
      <c r="M488" s="10" t="s">
        <v>1098</v>
      </c>
      <c r="N488" s="3">
        <v>889316198522</v>
      </c>
      <c r="O488" s="2" t="s">
        <v>305</v>
      </c>
      <c r="P488" s="2" t="s">
        <v>83</v>
      </c>
      <c r="Q488" s="2" t="s">
        <v>298</v>
      </c>
      <c r="R488" s="2" t="s">
        <v>327</v>
      </c>
      <c r="S488" s="2" t="s">
        <v>99</v>
      </c>
      <c r="T488" s="4">
        <v>62</v>
      </c>
      <c r="U488" s="5">
        <v>14</v>
      </c>
      <c r="V488" s="11">
        <f t="shared" si="7"/>
        <v>868</v>
      </c>
      <c r="W488" s="11">
        <v>35</v>
      </c>
      <c r="X488" s="11">
        <v>2604</v>
      </c>
    </row>
    <row r="489" spans="1:24" ht="90" customHeight="1">
      <c r="A489" s="9" t="e">
        <f>E489&amp;TEXT(M489,"0000")&amp;"-"&amp;TEXT(#REF!,"0000")</f>
        <v>#REF!</v>
      </c>
      <c r="B489" s="10" t="e" vm="22">
        <v>#VALUE!</v>
      </c>
      <c r="C489" s="2" t="s">
        <v>292</v>
      </c>
      <c r="D489" s="2" t="s">
        <v>115</v>
      </c>
      <c r="E489" s="10" t="s">
        <v>94</v>
      </c>
      <c r="F489" s="10" t="s">
        <v>658</v>
      </c>
      <c r="G489" s="2" t="s">
        <v>97</v>
      </c>
      <c r="H489" s="2">
        <v>23</v>
      </c>
      <c r="I489" s="2" t="s">
        <v>305</v>
      </c>
      <c r="J489" s="2" t="s">
        <v>181</v>
      </c>
      <c r="K489" s="2" t="s">
        <v>178</v>
      </c>
      <c r="L489" s="2">
        <v>3242</v>
      </c>
      <c r="M489" s="10" t="s">
        <v>1099</v>
      </c>
      <c r="N489" s="3">
        <v>889316198539</v>
      </c>
      <c r="O489" s="2" t="s">
        <v>305</v>
      </c>
      <c r="P489" s="2" t="s">
        <v>83</v>
      </c>
      <c r="Q489" s="2" t="s">
        <v>298</v>
      </c>
      <c r="R489" s="2" t="s">
        <v>327</v>
      </c>
      <c r="S489" s="2" t="s">
        <v>100</v>
      </c>
      <c r="T489" s="4">
        <v>11</v>
      </c>
      <c r="U489" s="5">
        <v>14</v>
      </c>
      <c r="V489" s="11">
        <f t="shared" si="7"/>
        <v>154</v>
      </c>
      <c r="W489" s="11">
        <v>35</v>
      </c>
      <c r="X489" s="11">
        <v>462</v>
      </c>
    </row>
    <row r="490" spans="1:24" ht="90" customHeight="1">
      <c r="A490" s="9" t="e">
        <f>E490&amp;TEXT(M490,"0000")&amp;"-"&amp;TEXT(#REF!,"0000")</f>
        <v>#REF!</v>
      </c>
      <c r="B490" s="10" t="e" vm="5">
        <v>#VALUE!</v>
      </c>
      <c r="C490" s="2" t="s">
        <v>291</v>
      </c>
      <c r="D490" s="2" t="s">
        <v>115</v>
      </c>
      <c r="E490" s="10" t="s">
        <v>94</v>
      </c>
      <c r="F490" s="10" t="s">
        <v>658</v>
      </c>
      <c r="G490" s="2" t="s">
        <v>97</v>
      </c>
      <c r="H490" s="2">
        <v>23</v>
      </c>
      <c r="I490" s="2" t="s">
        <v>305</v>
      </c>
      <c r="J490" s="2" t="s">
        <v>182</v>
      </c>
      <c r="K490" s="2" t="s">
        <v>172</v>
      </c>
      <c r="L490" s="2">
        <v>1314</v>
      </c>
      <c r="M490" s="10" t="s">
        <v>1100</v>
      </c>
      <c r="N490" s="3">
        <v>667112780413</v>
      </c>
      <c r="O490" s="2" t="s">
        <v>305</v>
      </c>
      <c r="P490" s="2" t="s">
        <v>312</v>
      </c>
      <c r="Q490" s="2" t="s">
        <v>111</v>
      </c>
      <c r="R490" s="2" t="s">
        <v>108</v>
      </c>
      <c r="S490" s="2" t="s">
        <v>101</v>
      </c>
      <c r="T490" s="4">
        <v>11</v>
      </c>
      <c r="U490" s="5">
        <v>25</v>
      </c>
      <c r="V490" s="11">
        <f t="shared" si="7"/>
        <v>275</v>
      </c>
      <c r="W490" s="11">
        <v>62.5</v>
      </c>
      <c r="X490" s="11">
        <v>825</v>
      </c>
    </row>
    <row r="491" spans="1:24" ht="90" customHeight="1">
      <c r="A491" s="9" t="e">
        <f>E491&amp;TEXT(M491,"0000")&amp;"-"&amp;TEXT(#REF!,"0000")</f>
        <v>#REF!</v>
      </c>
      <c r="B491" s="10" t="e" vm="2">
        <v>#VALUE!</v>
      </c>
      <c r="C491" s="2" t="s">
        <v>77</v>
      </c>
      <c r="D491" s="2" t="s">
        <v>115</v>
      </c>
      <c r="E491" s="10" t="s">
        <v>94</v>
      </c>
      <c r="F491" s="10" t="s">
        <v>658</v>
      </c>
      <c r="G491" s="2" t="s">
        <v>97</v>
      </c>
      <c r="H491" s="2">
        <v>23</v>
      </c>
      <c r="I491" s="2" t="s">
        <v>305</v>
      </c>
      <c r="J491" s="2" t="s">
        <v>183</v>
      </c>
      <c r="K491" s="2" t="s">
        <v>164</v>
      </c>
      <c r="L491" s="6" t="s">
        <v>147</v>
      </c>
      <c r="M491" s="10" t="s">
        <v>1101</v>
      </c>
      <c r="N491" s="3">
        <v>889316198775</v>
      </c>
      <c r="O491" s="2" t="s">
        <v>305</v>
      </c>
      <c r="P491" s="2" t="s">
        <v>83</v>
      </c>
      <c r="Q491" s="2" t="s">
        <v>298</v>
      </c>
      <c r="R491" s="2" t="s">
        <v>327</v>
      </c>
      <c r="S491" s="2" t="s">
        <v>335</v>
      </c>
      <c r="T491" s="4">
        <v>4</v>
      </c>
      <c r="U491" s="5">
        <v>20</v>
      </c>
      <c r="V491" s="11">
        <f t="shared" si="7"/>
        <v>80</v>
      </c>
      <c r="W491" s="11">
        <v>50</v>
      </c>
      <c r="X491" s="11">
        <v>240</v>
      </c>
    </row>
    <row r="492" spans="1:24" ht="90" customHeight="1">
      <c r="A492" s="9" t="e">
        <f>E492&amp;TEXT(M492,"0000")&amp;"-"&amp;TEXT(#REF!,"0000")</f>
        <v>#REF!</v>
      </c>
      <c r="B492" s="10" t="e" vm="2">
        <v>#VALUE!</v>
      </c>
      <c r="C492" s="2" t="s">
        <v>77</v>
      </c>
      <c r="D492" s="2" t="s">
        <v>115</v>
      </c>
      <c r="E492" s="10" t="s">
        <v>94</v>
      </c>
      <c r="F492" s="10" t="s">
        <v>658</v>
      </c>
      <c r="G492" s="2" t="s">
        <v>97</v>
      </c>
      <c r="H492" s="2">
        <v>23</v>
      </c>
      <c r="I492" s="2" t="s">
        <v>305</v>
      </c>
      <c r="J492" s="2" t="s">
        <v>183</v>
      </c>
      <c r="K492" s="2" t="s">
        <v>164</v>
      </c>
      <c r="L492" s="6" t="s">
        <v>147</v>
      </c>
      <c r="M492" s="10" t="s">
        <v>1102</v>
      </c>
      <c r="N492" s="3">
        <v>889316198782</v>
      </c>
      <c r="O492" s="2" t="s">
        <v>305</v>
      </c>
      <c r="P492" s="2" t="s">
        <v>83</v>
      </c>
      <c r="Q492" s="2" t="s">
        <v>298</v>
      </c>
      <c r="R492" s="2" t="s">
        <v>327</v>
      </c>
      <c r="S492" s="2" t="s">
        <v>101</v>
      </c>
      <c r="T492" s="4">
        <v>3</v>
      </c>
      <c r="U492" s="5">
        <v>20</v>
      </c>
      <c r="V492" s="11">
        <f t="shared" si="7"/>
        <v>60</v>
      </c>
      <c r="W492" s="11">
        <v>50</v>
      </c>
      <c r="X492" s="11">
        <v>180</v>
      </c>
    </row>
    <row r="493" spans="1:24" ht="90" customHeight="1">
      <c r="A493" s="9" t="e">
        <f>E493&amp;TEXT(M493,"0000")&amp;"-"&amp;TEXT(#REF!,"0000")</f>
        <v>#REF!</v>
      </c>
      <c r="B493" s="10" t="e" vm="2">
        <v>#VALUE!</v>
      </c>
      <c r="C493" s="2" t="s">
        <v>77</v>
      </c>
      <c r="D493" s="2" t="s">
        <v>115</v>
      </c>
      <c r="E493" s="10" t="s">
        <v>94</v>
      </c>
      <c r="F493" s="10" t="s">
        <v>658</v>
      </c>
      <c r="G493" s="2" t="s">
        <v>97</v>
      </c>
      <c r="H493" s="2">
        <v>23</v>
      </c>
      <c r="I493" s="2" t="s">
        <v>305</v>
      </c>
      <c r="J493" s="2" t="s">
        <v>183</v>
      </c>
      <c r="K493" s="2" t="s">
        <v>164</v>
      </c>
      <c r="L493" s="6" t="s">
        <v>147</v>
      </c>
      <c r="M493" s="10" t="s">
        <v>1103</v>
      </c>
      <c r="N493" s="3">
        <v>889316198799</v>
      </c>
      <c r="O493" s="2" t="s">
        <v>305</v>
      </c>
      <c r="P493" s="2" t="s">
        <v>83</v>
      </c>
      <c r="Q493" s="2" t="s">
        <v>298</v>
      </c>
      <c r="R493" s="2" t="s">
        <v>327</v>
      </c>
      <c r="S493" s="2" t="s">
        <v>98</v>
      </c>
      <c r="T493" s="4">
        <v>5</v>
      </c>
      <c r="U493" s="5">
        <v>20</v>
      </c>
      <c r="V493" s="11">
        <f t="shared" si="7"/>
        <v>100</v>
      </c>
      <c r="W493" s="11">
        <v>50</v>
      </c>
      <c r="X493" s="11">
        <v>300</v>
      </c>
    </row>
    <row r="494" spans="1:24" ht="90" customHeight="1">
      <c r="A494" s="9" t="e">
        <f>E494&amp;TEXT(M494,"0000")&amp;"-"&amp;TEXT(#REF!,"0000")</f>
        <v>#REF!</v>
      </c>
      <c r="B494" s="10" t="e" vm="2">
        <v>#VALUE!</v>
      </c>
      <c r="C494" s="2" t="s">
        <v>77</v>
      </c>
      <c r="D494" s="2" t="s">
        <v>115</v>
      </c>
      <c r="E494" s="10" t="s">
        <v>94</v>
      </c>
      <c r="F494" s="10" t="s">
        <v>658</v>
      </c>
      <c r="G494" s="2" t="s">
        <v>97</v>
      </c>
      <c r="H494" s="2">
        <v>23</v>
      </c>
      <c r="I494" s="2" t="s">
        <v>305</v>
      </c>
      <c r="J494" s="2" t="s">
        <v>183</v>
      </c>
      <c r="K494" s="2" t="s">
        <v>164</v>
      </c>
      <c r="L494" s="6" t="s">
        <v>147</v>
      </c>
      <c r="M494" s="10" t="s">
        <v>1104</v>
      </c>
      <c r="N494" s="3">
        <v>889316198805</v>
      </c>
      <c r="O494" s="2" t="s">
        <v>305</v>
      </c>
      <c r="P494" s="2" t="s">
        <v>83</v>
      </c>
      <c r="Q494" s="2" t="s">
        <v>298</v>
      </c>
      <c r="R494" s="2" t="s">
        <v>327</v>
      </c>
      <c r="S494" s="2" t="s">
        <v>99</v>
      </c>
      <c r="T494" s="4">
        <v>3</v>
      </c>
      <c r="U494" s="5">
        <v>20</v>
      </c>
      <c r="V494" s="11">
        <f t="shared" si="7"/>
        <v>60</v>
      </c>
      <c r="W494" s="11">
        <v>50</v>
      </c>
      <c r="X494" s="11">
        <v>180</v>
      </c>
    </row>
    <row r="495" spans="1:24" ht="90" customHeight="1">
      <c r="A495" s="9" t="e">
        <f>E495&amp;TEXT(M495,"0000")&amp;"-"&amp;TEXT(#REF!,"0000")</f>
        <v>#REF!</v>
      </c>
      <c r="B495" s="10" t="e" vm="2">
        <v>#VALUE!</v>
      </c>
      <c r="C495" s="2" t="s">
        <v>77</v>
      </c>
      <c r="D495" s="2" t="s">
        <v>115</v>
      </c>
      <c r="E495" s="10" t="s">
        <v>94</v>
      </c>
      <c r="F495" s="10" t="s">
        <v>658</v>
      </c>
      <c r="G495" s="2" t="s">
        <v>97</v>
      </c>
      <c r="H495" s="2">
        <v>23</v>
      </c>
      <c r="I495" s="2" t="s">
        <v>305</v>
      </c>
      <c r="J495" s="2" t="s">
        <v>183</v>
      </c>
      <c r="K495" s="2" t="s">
        <v>164</v>
      </c>
      <c r="L495" s="6" t="s">
        <v>147</v>
      </c>
      <c r="M495" s="10" t="s">
        <v>1105</v>
      </c>
      <c r="N495" s="3">
        <v>889316198812</v>
      </c>
      <c r="O495" s="2" t="s">
        <v>305</v>
      </c>
      <c r="P495" s="2" t="s">
        <v>83</v>
      </c>
      <c r="Q495" s="2" t="s">
        <v>298</v>
      </c>
      <c r="R495" s="2" t="s">
        <v>327</v>
      </c>
      <c r="S495" s="2" t="s">
        <v>100</v>
      </c>
      <c r="T495" s="4">
        <v>4</v>
      </c>
      <c r="U495" s="5">
        <v>20</v>
      </c>
      <c r="V495" s="11">
        <f t="shared" si="7"/>
        <v>80</v>
      </c>
      <c r="W495" s="11">
        <v>50</v>
      </c>
      <c r="X495" s="11">
        <v>240</v>
      </c>
    </row>
    <row r="496" spans="1:24" ht="90" customHeight="1">
      <c r="A496" s="9" t="e">
        <f>E496&amp;TEXT(M496,"0000")&amp;"-"&amp;TEXT(#REF!,"0000")</f>
        <v>#REF!</v>
      </c>
      <c r="B496" s="10" t="e" vm="3">
        <v>#VALUE!</v>
      </c>
      <c r="C496" s="2" t="s">
        <v>75</v>
      </c>
      <c r="D496" s="2" t="s">
        <v>115</v>
      </c>
      <c r="E496" s="10" t="s">
        <v>94</v>
      </c>
      <c r="F496" s="10" t="s">
        <v>658</v>
      </c>
      <c r="G496" s="2" t="s">
        <v>97</v>
      </c>
      <c r="H496" s="2">
        <v>23</v>
      </c>
      <c r="I496" s="2" t="s">
        <v>305</v>
      </c>
      <c r="J496" s="2" t="s">
        <v>183</v>
      </c>
      <c r="K496" s="2" t="s">
        <v>164</v>
      </c>
      <c r="L496" s="6" t="s">
        <v>130</v>
      </c>
      <c r="M496" s="10" t="s">
        <v>1106</v>
      </c>
      <c r="N496" s="3">
        <v>889316198829</v>
      </c>
      <c r="O496" s="2" t="s">
        <v>305</v>
      </c>
      <c r="P496" s="2" t="s">
        <v>83</v>
      </c>
      <c r="Q496" s="2" t="s">
        <v>298</v>
      </c>
      <c r="R496" s="2" t="s">
        <v>327</v>
      </c>
      <c r="S496" s="2" t="s">
        <v>335</v>
      </c>
      <c r="T496" s="4">
        <v>9</v>
      </c>
      <c r="U496" s="5">
        <v>20</v>
      </c>
      <c r="V496" s="11">
        <f t="shared" si="7"/>
        <v>180</v>
      </c>
      <c r="W496" s="11">
        <v>50</v>
      </c>
      <c r="X496" s="11">
        <v>540</v>
      </c>
    </row>
    <row r="497" spans="1:24" ht="90" customHeight="1">
      <c r="A497" s="9" t="e">
        <f>E497&amp;TEXT(M497,"0000")&amp;"-"&amp;TEXT(#REF!,"0000")</f>
        <v>#REF!</v>
      </c>
      <c r="B497" s="10" t="e" vm="3">
        <v>#VALUE!</v>
      </c>
      <c r="C497" s="2" t="s">
        <v>75</v>
      </c>
      <c r="D497" s="2" t="s">
        <v>115</v>
      </c>
      <c r="E497" s="10" t="s">
        <v>94</v>
      </c>
      <c r="F497" s="10" t="s">
        <v>658</v>
      </c>
      <c r="G497" s="2" t="s">
        <v>97</v>
      </c>
      <c r="H497" s="2">
        <v>23</v>
      </c>
      <c r="I497" s="2" t="s">
        <v>305</v>
      </c>
      <c r="J497" s="2" t="s">
        <v>183</v>
      </c>
      <c r="K497" s="2" t="s">
        <v>164</v>
      </c>
      <c r="L497" s="6" t="s">
        <v>130</v>
      </c>
      <c r="M497" s="10" t="s">
        <v>1107</v>
      </c>
      <c r="N497" s="3">
        <v>889316198836</v>
      </c>
      <c r="O497" s="2" t="s">
        <v>305</v>
      </c>
      <c r="P497" s="2" t="s">
        <v>83</v>
      </c>
      <c r="Q497" s="2" t="s">
        <v>298</v>
      </c>
      <c r="R497" s="2" t="s">
        <v>327</v>
      </c>
      <c r="S497" s="2" t="s">
        <v>101</v>
      </c>
      <c r="T497" s="4">
        <v>6</v>
      </c>
      <c r="U497" s="5">
        <v>20</v>
      </c>
      <c r="V497" s="11">
        <f t="shared" si="7"/>
        <v>120</v>
      </c>
      <c r="W497" s="11">
        <v>50</v>
      </c>
      <c r="X497" s="11">
        <v>360</v>
      </c>
    </row>
    <row r="498" spans="1:24" ht="90" customHeight="1">
      <c r="A498" s="9" t="e">
        <f>E498&amp;TEXT(M498,"0000")&amp;"-"&amp;TEXT(#REF!,"0000")</f>
        <v>#REF!</v>
      </c>
      <c r="B498" s="10" t="e" vm="3">
        <v>#VALUE!</v>
      </c>
      <c r="C498" s="2" t="s">
        <v>75</v>
      </c>
      <c r="D498" s="2" t="s">
        <v>115</v>
      </c>
      <c r="E498" s="10" t="s">
        <v>94</v>
      </c>
      <c r="F498" s="10" t="s">
        <v>658</v>
      </c>
      <c r="G498" s="2" t="s">
        <v>97</v>
      </c>
      <c r="H498" s="2">
        <v>23</v>
      </c>
      <c r="I498" s="2" t="s">
        <v>305</v>
      </c>
      <c r="J498" s="2" t="s">
        <v>183</v>
      </c>
      <c r="K498" s="2" t="s">
        <v>164</v>
      </c>
      <c r="L498" s="6" t="s">
        <v>130</v>
      </c>
      <c r="M498" s="10" t="s">
        <v>1108</v>
      </c>
      <c r="N498" s="3">
        <v>889316198843</v>
      </c>
      <c r="O498" s="2" t="s">
        <v>305</v>
      </c>
      <c r="P498" s="2" t="s">
        <v>83</v>
      </c>
      <c r="Q498" s="2" t="s">
        <v>298</v>
      </c>
      <c r="R498" s="2" t="s">
        <v>327</v>
      </c>
      <c r="S498" s="2" t="s">
        <v>98</v>
      </c>
      <c r="T498" s="4">
        <v>7</v>
      </c>
      <c r="U498" s="5">
        <v>20</v>
      </c>
      <c r="V498" s="11">
        <f t="shared" si="7"/>
        <v>140</v>
      </c>
      <c r="W498" s="11">
        <v>50</v>
      </c>
      <c r="X498" s="11">
        <v>420</v>
      </c>
    </row>
    <row r="499" spans="1:24" ht="90" customHeight="1">
      <c r="A499" s="9" t="e">
        <f>E499&amp;TEXT(M499,"0000")&amp;"-"&amp;TEXT(#REF!,"0000")</f>
        <v>#REF!</v>
      </c>
      <c r="B499" s="10" t="e" vm="3">
        <v>#VALUE!</v>
      </c>
      <c r="C499" s="2" t="s">
        <v>75</v>
      </c>
      <c r="D499" s="2" t="s">
        <v>115</v>
      </c>
      <c r="E499" s="10" t="s">
        <v>94</v>
      </c>
      <c r="F499" s="10" t="s">
        <v>658</v>
      </c>
      <c r="G499" s="2" t="s">
        <v>97</v>
      </c>
      <c r="H499" s="2">
        <v>23</v>
      </c>
      <c r="I499" s="2" t="s">
        <v>305</v>
      </c>
      <c r="J499" s="2" t="s">
        <v>183</v>
      </c>
      <c r="K499" s="2" t="s">
        <v>164</v>
      </c>
      <c r="L499" s="6" t="s">
        <v>130</v>
      </c>
      <c r="M499" s="10" t="s">
        <v>1109</v>
      </c>
      <c r="N499" s="3">
        <v>889316198850</v>
      </c>
      <c r="O499" s="2" t="s">
        <v>305</v>
      </c>
      <c r="P499" s="2" t="s">
        <v>83</v>
      </c>
      <c r="Q499" s="2" t="s">
        <v>298</v>
      </c>
      <c r="R499" s="2" t="s">
        <v>327</v>
      </c>
      <c r="S499" s="2" t="s">
        <v>99</v>
      </c>
      <c r="T499" s="4">
        <v>8</v>
      </c>
      <c r="U499" s="5">
        <v>20</v>
      </c>
      <c r="V499" s="11">
        <f t="shared" si="7"/>
        <v>160</v>
      </c>
      <c r="W499" s="11">
        <v>50</v>
      </c>
      <c r="X499" s="11">
        <v>480</v>
      </c>
    </row>
    <row r="500" spans="1:24" ht="90" customHeight="1">
      <c r="A500" s="9" t="e">
        <f>E500&amp;TEXT(M500,"0000")&amp;"-"&amp;TEXT(#REF!,"0000")</f>
        <v>#REF!</v>
      </c>
      <c r="B500" s="10" t="e" vm="3">
        <v>#VALUE!</v>
      </c>
      <c r="C500" s="2" t="s">
        <v>75</v>
      </c>
      <c r="D500" s="2" t="s">
        <v>115</v>
      </c>
      <c r="E500" s="10" t="s">
        <v>94</v>
      </c>
      <c r="F500" s="10" t="s">
        <v>658</v>
      </c>
      <c r="G500" s="2" t="s">
        <v>97</v>
      </c>
      <c r="H500" s="2">
        <v>23</v>
      </c>
      <c r="I500" s="2" t="s">
        <v>305</v>
      </c>
      <c r="J500" s="2" t="s">
        <v>183</v>
      </c>
      <c r="K500" s="2" t="s">
        <v>164</v>
      </c>
      <c r="L500" s="6" t="s">
        <v>130</v>
      </c>
      <c r="M500" s="10" t="s">
        <v>1110</v>
      </c>
      <c r="N500" s="3">
        <v>889316198867</v>
      </c>
      <c r="O500" s="2" t="s">
        <v>305</v>
      </c>
      <c r="P500" s="2" t="s">
        <v>83</v>
      </c>
      <c r="Q500" s="2" t="s">
        <v>298</v>
      </c>
      <c r="R500" s="2" t="s">
        <v>327</v>
      </c>
      <c r="S500" s="2" t="s">
        <v>100</v>
      </c>
      <c r="T500" s="4">
        <v>4</v>
      </c>
      <c r="U500" s="5">
        <v>20</v>
      </c>
      <c r="V500" s="11">
        <f t="shared" si="7"/>
        <v>80</v>
      </c>
      <c r="W500" s="11">
        <v>50</v>
      </c>
      <c r="X500" s="11">
        <v>240</v>
      </c>
    </row>
    <row r="501" spans="1:24" ht="90" customHeight="1">
      <c r="A501" s="9" t="e">
        <f>E501&amp;TEXT(M501,"0000")&amp;"-"&amp;TEXT(#REF!,"0000")</f>
        <v>#REF!</v>
      </c>
      <c r="B501" s="10" t="e" vm="16">
        <v>#VALUE!</v>
      </c>
      <c r="C501" s="2" t="s">
        <v>72</v>
      </c>
      <c r="D501" s="2" t="s">
        <v>115</v>
      </c>
      <c r="E501" s="10" t="s">
        <v>94</v>
      </c>
      <c r="F501" s="10" t="s">
        <v>658</v>
      </c>
      <c r="G501" s="2" t="s">
        <v>97</v>
      </c>
      <c r="H501" s="2">
        <v>23</v>
      </c>
      <c r="I501" s="2" t="s">
        <v>305</v>
      </c>
      <c r="J501" s="2" t="s">
        <v>183</v>
      </c>
      <c r="K501" s="2" t="s">
        <v>164</v>
      </c>
      <c r="L501" s="2">
        <v>1555</v>
      </c>
      <c r="M501" s="10" t="s">
        <v>1111</v>
      </c>
      <c r="N501" s="3">
        <v>889316198720</v>
      </c>
      <c r="O501" s="2" t="s">
        <v>305</v>
      </c>
      <c r="P501" s="2" t="s">
        <v>83</v>
      </c>
      <c r="Q501" s="2" t="s">
        <v>298</v>
      </c>
      <c r="R501" s="2" t="s">
        <v>327</v>
      </c>
      <c r="S501" s="2" t="s">
        <v>335</v>
      </c>
      <c r="T501" s="4">
        <v>8</v>
      </c>
      <c r="U501" s="5">
        <v>20</v>
      </c>
      <c r="V501" s="11">
        <f t="shared" si="7"/>
        <v>160</v>
      </c>
      <c r="W501" s="11">
        <v>50</v>
      </c>
      <c r="X501" s="11">
        <v>480</v>
      </c>
    </row>
    <row r="502" spans="1:24" ht="90" customHeight="1">
      <c r="A502" s="9" t="e">
        <f>E502&amp;TEXT(M502,"0000")&amp;"-"&amp;TEXT(#REF!,"0000")</f>
        <v>#REF!</v>
      </c>
      <c r="B502" s="10" t="e" vm="16">
        <v>#VALUE!</v>
      </c>
      <c r="C502" s="2" t="s">
        <v>72</v>
      </c>
      <c r="D502" s="2" t="s">
        <v>115</v>
      </c>
      <c r="E502" s="10" t="s">
        <v>94</v>
      </c>
      <c r="F502" s="10" t="s">
        <v>658</v>
      </c>
      <c r="G502" s="2" t="s">
        <v>97</v>
      </c>
      <c r="H502" s="2">
        <v>23</v>
      </c>
      <c r="I502" s="2" t="s">
        <v>305</v>
      </c>
      <c r="J502" s="2" t="s">
        <v>183</v>
      </c>
      <c r="K502" s="2" t="s">
        <v>164</v>
      </c>
      <c r="L502" s="2">
        <v>1555</v>
      </c>
      <c r="M502" s="10" t="s">
        <v>1112</v>
      </c>
      <c r="N502" s="3">
        <v>889316198737</v>
      </c>
      <c r="O502" s="2" t="s">
        <v>305</v>
      </c>
      <c r="P502" s="2" t="s">
        <v>83</v>
      </c>
      <c r="Q502" s="2" t="s">
        <v>298</v>
      </c>
      <c r="R502" s="2" t="s">
        <v>327</v>
      </c>
      <c r="S502" s="2" t="s">
        <v>101</v>
      </c>
      <c r="T502" s="4">
        <v>9</v>
      </c>
      <c r="U502" s="5">
        <v>20</v>
      </c>
      <c r="V502" s="11">
        <f t="shared" si="7"/>
        <v>180</v>
      </c>
      <c r="W502" s="11">
        <v>50</v>
      </c>
      <c r="X502" s="11">
        <v>540</v>
      </c>
    </row>
    <row r="503" spans="1:24" ht="90" customHeight="1">
      <c r="A503" s="9" t="e">
        <f>E503&amp;TEXT(M503,"0000")&amp;"-"&amp;TEXT(#REF!,"0000")</f>
        <v>#REF!</v>
      </c>
      <c r="B503" s="10" t="e" vm="16">
        <v>#VALUE!</v>
      </c>
      <c r="C503" s="2" t="s">
        <v>72</v>
      </c>
      <c r="D503" s="2" t="s">
        <v>115</v>
      </c>
      <c r="E503" s="10" t="s">
        <v>94</v>
      </c>
      <c r="F503" s="10" t="s">
        <v>658</v>
      </c>
      <c r="G503" s="2" t="s">
        <v>97</v>
      </c>
      <c r="H503" s="2">
        <v>23</v>
      </c>
      <c r="I503" s="2" t="s">
        <v>305</v>
      </c>
      <c r="J503" s="2" t="s">
        <v>183</v>
      </c>
      <c r="K503" s="2" t="s">
        <v>164</v>
      </c>
      <c r="L503" s="2">
        <v>1555</v>
      </c>
      <c r="M503" s="10" t="s">
        <v>1113</v>
      </c>
      <c r="N503" s="3">
        <v>889316198744</v>
      </c>
      <c r="O503" s="2" t="s">
        <v>305</v>
      </c>
      <c r="P503" s="2" t="s">
        <v>83</v>
      </c>
      <c r="Q503" s="2" t="s">
        <v>298</v>
      </c>
      <c r="R503" s="2" t="s">
        <v>327</v>
      </c>
      <c r="S503" s="2" t="s">
        <v>98</v>
      </c>
      <c r="T503" s="4">
        <v>9</v>
      </c>
      <c r="U503" s="5">
        <v>20</v>
      </c>
      <c r="V503" s="11">
        <f t="shared" si="7"/>
        <v>180</v>
      </c>
      <c r="W503" s="11">
        <v>50</v>
      </c>
      <c r="X503" s="11">
        <v>540</v>
      </c>
    </row>
    <row r="504" spans="1:24" ht="90" customHeight="1">
      <c r="A504" s="9" t="e">
        <f>E504&amp;TEXT(M504,"0000")&amp;"-"&amp;TEXT(#REF!,"0000")</f>
        <v>#REF!</v>
      </c>
      <c r="B504" s="10" t="e" vm="16">
        <v>#VALUE!</v>
      </c>
      <c r="C504" s="2" t="s">
        <v>72</v>
      </c>
      <c r="D504" s="2" t="s">
        <v>115</v>
      </c>
      <c r="E504" s="10" t="s">
        <v>94</v>
      </c>
      <c r="F504" s="10" t="s">
        <v>658</v>
      </c>
      <c r="G504" s="2" t="s">
        <v>97</v>
      </c>
      <c r="H504" s="2">
        <v>23</v>
      </c>
      <c r="I504" s="2" t="s">
        <v>305</v>
      </c>
      <c r="J504" s="2" t="s">
        <v>183</v>
      </c>
      <c r="K504" s="2" t="s">
        <v>164</v>
      </c>
      <c r="L504" s="2">
        <v>1555</v>
      </c>
      <c r="M504" s="10" t="s">
        <v>1114</v>
      </c>
      <c r="N504" s="3">
        <v>889316198751</v>
      </c>
      <c r="O504" s="2" t="s">
        <v>305</v>
      </c>
      <c r="P504" s="2" t="s">
        <v>83</v>
      </c>
      <c r="Q504" s="2" t="s">
        <v>298</v>
      </c>
      <c r="R504" s="2" t="s">
        <v>327</v>
      </c>
      <c r="S504" s="2" t="s">
        <v>99</v>
      </c>
      <c r="T504" s="4">
        <v>8</v>
      </c>
      <c r="U504" s="5">
        <v>20</v>
      </c>
      <c r="V504" s="11">
        <f t="shared" si="7"/>
        <v>160</v>
      </c>
      <c r="W504" s="11">
        <v>50</v>
      </c>
      <c r="X504" s="11">
        <v>480</v>
      </c>
    </row>
    <row r="505" spans="1:24" ht="90" customHeight="1">
      <c r="A505" s="9" t="e">
        <f>E505&amp;TEXT(M505,"0000")&amp;"-"&amp;TEXT(#REF!,"0000")</f>
        <v>#REF!</v>
      </c>
      <c r="B505" s="10" t="e" vm="22">
        <v>#VALUE!</v>
      </c>
      <c r="C505" s="2" t="s">
        <v>292</v>
      </c>
      <c r="D505" s="2" t="s">
        <v>115</v>
      </c>
      <c r="E505" s="10" t="s">
        <v>94</v>
      </c>
      <c r="F505" s="10" t="s">
        <v>658</v>
      </c>
      <c r="G505" s="2" t="s">
        <v>97</v>
      </c>
      <c r="H505" s="2">
        <v>23</v>
      </c>
      <c r="I505" s="2" t="s">
        <v>305</v>
      </c>
      <c r="J505" s="2" t="s">
        <v>183</v>
      </c>
      <c r="K505" s="2" t="s">
        <v>164</v>
      </c>
      <c r="L505" s="2">
        <v>3242</v>
      </c>
      <c r="M505" s="10" t="s">
        <v>1115</v>
      </c>
      <c r="N505" s="3">
        <v>889316198638</v>
      </c>
      <c r="O505" s="2" t="s">
        <v>305</v>
      </c>
      <c r="P505" s="2" t="s">
        <v>83</v>
      </c>
      <c r="Q505" s="2" t="s">
        <v>298</v>
      </c>
      <c r="R505" s="2" t="s">
        <v>327</v>
      </c>
      <c r="S505" s="2" t="s">
        <v>335</v>
      </c>
      <c r="T505" s="4">
        <v>6</v>
      </c>
      <c r="U505" s="5">
        <v>20</v>
      </c>
      <c r="V505" s="11">
        <f t="shared" si="7"/>
        <v>120</v>
      </c>
      <c r="W505" s="11">
        <v>50</v>
      </c>
      <c r="X505" s="11">
        <v>360</v>
      </c>
    </row>
    <row r="506" spans="1:24" ht="90" customHeight="1">
      <c r="A506" s="9" t="e">
        <f>E506&amp;TEXT(M506,"0000")&amp;"-"&amp;TEXT(#REF!,"0000")</f>
        <v>#REF!</v>
      </c>
      <c r="B506" s="10" t="e" vm="22">
        <v>#VALUE!</v>
      </c>
      <c r="C506" s="2" t="s">
        <v>292</v>
      </c>
      <c r="D506" s="2" t="s">
        <v>115</v>
      </c>
      <c r="E506" s="10" t="s">
        <v>94</v>
      </c>
      <c r="F506" s="10" t="s">
        <v>658</v>
      </c>
      <c r="G506" s="2" t="s">
        <v>97</v>
      </c>
      <c r="H506" s="2">
        <v>23</v>
      </c>
      <c r="I506" s="2" t="s">
        <v>305</v>
      </c>
      <c r="J506" s="2" t="s">
        <v>183</v>
      </c>
      <c r="K506" s="2" t="s">
        <v>164</v>
      </c>
      <c r="L506" s="2">
        <v>3242</v>
      </c>
      <c r="M506" s="10" t="s">
        <v>1116</v>
      </c>
      <c r="N506" s="3">
        <v>667112780048</v>
      </c>
      <c r="O506" s="2" t="s">
        <v>305</v>
      </c>
      <c r="P506" s="2" t="s">
        <v>83</v>
      </c>
      <c r="Q506" s="2" t="s">
        <v>298</v>
      </c>
      <c r="R506" s="2" t="s">
        <v>327</v>
      </c>
      <c r="S506" s="2" t="s">
        <v>101</v>
      </c>
      <c r="T506" s="4">
        <v>42</v>
      </c>
      <c r="U506" s="5">
        <v>20</v>
      </c>
      <c r="V506" s="11">
        <f t="shared" si="7"/>
        <v>840</v>
      </c>
      <c r="W506" s="11">
        <v>50</v>
      </c>
      <c r="X506" s="11">
        <v>2520</v>
      </c>
    </row>
    <row r="507" spans="1:24" ht="90" customHeight="1">
      <c r="A507" s="9" t="e">
        <f>E507&amp;TEXT(M507,"0000")&amp;"-"&amp;TEXT(#REF!,"0000")</f>
        <v>#REF!</v>
      </c>
      <c r="B507" s="10" t="e" vm="22">
        <v>#VALUE!</v>
      </c>
      <c r="C507" s="2" t="s">
        <v>292</v>
      </c>
      <c r="D507" s="2" t="s">
        <v>115</v>
      </c>
      <c r="E507" s="10" t="s">
        <v>94</v>
      </c>
      <c r="F507" s="10" t="s">
        <v>658</v>
      </c>
      <c r="G507" s="2" t="s">
        <v>97</v>
      </c>
      <c r="H507" s="2">
        <v>23</v>
      </c>
      <c r="I507" s="2" t="s">
        <v>305</v>
      </c>
      <c r="J507" s="2" t="s">
        <v>183</v>
      </c>
      <c r="K507" s="2" t="s">
        <v>164</v>
      </c>
      <c r="L507" s="2">
        <v>3242</v>
      </c>
      <c r="M507" s="10" t="s">
        <v>1117</v>
      </c>
      <c r="N507" s="3">
        <v>889316198645</v>
      </c>
      <c r="O507" s="2" t="s">
        <v>305</v>
      </c>
      <c r="P507" s="2" t="s">
        <v>83</v>
      </c>
      <c r="Q507" s="2" t="s">
        <v>298</v>
      </c>
      <c r="R507" s="2" t="s">
        <v>327</v>
      </c>
      <c r="S507" s="2" t="s">
        <v>98</v>
      </c>
      <c r="T507" s="4">
        <v>11</v>
      </c>
      <c r="U507" s="5">
        <v>20</v>
      </c>
      <c r="V507" s="11">
        <f t="shared" si="7"/>
        <v>220</v>
      </c>
      <c r="W507" s="11">
        <v>50</v>
      </c>
      <c r="X507" s="11">
        <v>660</v>
      </c>
    </row>
    <row r="508" spans="1:24" ht="90" customHeight="1">
      <c r="A508" s="9" t="e">
        <f>E508&amp;TEXT(M508,"0000")&amp;"-"&amp;TEXT(#REF!,"0000")</f>
        <v>#REF!</v>
      </c>
      <c r="B508" s="10" t="e" vm="22">
        <v>#VALUE!</v>
      </c>
      <c r="C508" s="2" t="s">
        <v>292</v>
      </c>
      <c r="D508" s="2" t="s">
        <v>115</v>
      </c>
      <c r="E508" s="10" t="s">
        <v>94</v>
      </c>
      <c r="F508" s="10" t="s">
        <v>658</v>
      </c>
      <c r="G508" s="2" t="s">
        <v>97</v>
      </c>
      <c r="H508" s="2">
        <v>23</v>
      </c>
      <c r="I508" s="2" t="s">
        <v>305</v>
      </c>
      <c r="J508" s="2" t="s">
        <v>183</v>
      </c>
      <c r="K508" s="2" t="s">
        <v>164</v>
      </c>
      <c r="L508" s="2">
        <v>3242</v>
      </c>
      <c r="M508" s="10" t="s">
        <v>1118</v>
      </c>
      <c r="N508" s="3">
        <v>889316198652</v>
      </c>
      <c r="O508" s="2" t="s">
        <v>305</v>
      </c>
      <c r="P508" s="2" t="s">
        <v>83</v>
      </c>
      <c r="Q508" s="2" t="s">
        <v>298</v>
      </c>
      <c r="R508" s="2" t="s">
        <v>327</v>
      </c>
      <c r="S508" s="2" t="s">
        <v>99</v>
      </c>
      <c r="T508" s="4">
        <v>4</v>
      </c>
      <c r="U508" s="5">
        <v>20</v>
      </c>
      <c r="V508" s="11">
        <f t="shared" si="7"/>
        <v>80</v>
      </c>
      <c r="W508" s="11">
        <v>50</v>
      </c>
      <c r="X508" s="11">
        <v>240</v>
      </c>
    </row>
    <row r="509" spans="1:24" ht="90" customHeight="1">
      <c r="A509" s="9" t="e">
        <f>E509&amp;TEXT(M509,"0000")&amp;"-"&amp;TEXT(#REF!,"0000")</f>
        <v>#REF!</v>
      </c>
      <c r="B509" s="10" t="e" vm="2">
        <v>#VALUE!</v>
      </c>
      <c r="C509" s="2" t="s">
        <v>77</v>
      </c>
      <c r="D509" s="2" t="s">
        <v>115</v>
      </c>
      <c r="E509" s="10" t="s">
        <v>94</v>
      </c>
      <c r="F509" s="10" t="s">
        <v>658</v>
      </c>
      <c r="G509" s="2" t="s">
        <v>97</v>
      </c>
      <c r="H509" s="2">
        <v>23</v>
      </c>
      <c r="I509" s="2" t="s">
        <v>305</v>
      </c>
      <c r="J509" s="2" t="s">
        <v>184</v>
      </c>
      <c r="K509" s="2" t="s">
        <v>164</v>
      </c>
      <c r="L509" s="6" t="s">
        <v>147</v>
      </c>
      <c r="M509" s="10" t="s">
        <v>1119</v>
      </c>
      <c r="N509" s="3">
        <v>667112779943</v>
      </c>
      <c r="O509" s="2" t="s">
        <v>305</v>
      </c>
      <c r="P509" s="2" t="s">
        <v>83</v>
      </c>
      <c r="Q509" s="2" t="s">
        <v>298</v>
      </c>
      <c r="R509" s="2" t="s">
        <v>327</v>
      </c>
      <c r="S509" s="2" t="s">
        <v>101</v>
      </c>
      <c r="T509" s="4">
        <v>11</v>
      </c>
      <c r="U509" s="5">
        <v>15</v>
      </c>
      <c r="V509" s="11">
        <f t="shared" si="7"/>
        <v>165</v>
      </c>
      <c r="W509" s="11">
        <v>37.5</v>
      </c>
      <c r="X509" s="11">
        <v>495</v>
      </c>
    </row>
    <row r="510" spans="1:24" ht="90" customHeight="1">
      <c r="A510" s="9" t="e">
        <f>E510&amp;TEXT(M510,"0000")&amp;"-"&amp;TEXT(#REF!,"0000")</f>
        <v>#REF!</v>
      </c>
      <c r="B510" s="10" t="e" vm="15">
        <v>#VALUE!</v>
      </c>
      <c r="C510" s="2" t="s">
        <v>293</v>
      </c>
      <c r="D510" s="2" t="s">
        <v>115</v>
      </c>
      <c r="E510" s="10" t="s">
        <v>94</v>
      </c>
      <c r="F510" s="10" t="s">
        <v>658</v>
      </c>
      <c r="G510" s="2" t="s">
        <v>97</v>
      </c>
      <c r="H510" s="2">
        <v>23</v>
      </c>
      <c r="I510" s="2" t="s">
        <v>305</v>
      </c>
      <c r="J510" s="2" t="s">
        <v>185</v>
      </c>
      <c r="K510" s="2" t="s">
        <v>186</v>
      </c>
      <c r="L510" s="2">
        <v>1001</v>
      </c>
      <c r="M510" s="10" t="s">
        <v>1120</v>
      </c>
      <c r="N510" s="3">
        <v>889316210170</v>
      </c>
      <c r="O510" s="2" t="s">
        <v>305</v>
      </c>
      <c r="P510" s="2" t="s">
        <v>79</v>
      </c>
      <c r="Q510" s="2" t="s">
        <v>111</v>
      </c>
      <c r="R510" s="2" t="s">
        <v>327</v>
      </c>
      <c r="S510" s="2" t="s">
        <v>99</v>
      </c>
      <c r="T510" s="4">
        <v>1</v>
      </c>
      <c r="U510" s="5">
        <v>25</v>
      </c>
      <c r="V510" s="11">
        <f t="shared" si="7"/>
        <v>25</v>
      </c>
      <c r="W510" s="11">
        <v>62.5</v>
      </c>
      <c r="X510" s="11">
        <v>75</v>
      </c>
    </row>
    <row r="511" spans="1:24" ht="90" customHeight="1">
      <c r="A511" s="9" t="e">
        <f>E511&amp;TEXT(M511,"0000")&amp;"-"&amp;TEXT(#REF!,"0000")</f>
        <v>#REF!</v>
      </c>
      <c r="B511" s="10" t="e" vm="16">
        <v>#VALUE!</v>
      </c>
      <c r="C511" s="2" t="s">
        <v>72</v>
      </c>
      <c r="D511" s="2" t="s">
        <v>115</v>
      </c>
      <c r="E511" s="10" t="s">
        <v>94</v>
      </c>
      <c r="F511" s="10" t="s">
        <v>658</v>
      </c>
      <c r="G511" s="2" t="s">
        <v>97</v>
      </c>
      <c r="H511" s="2">
        <v>23</v>
      </c>
      <c r="I511" s="2" t="s">
        <v>305</v>
      </c>
      <c r="J511" s="2" t="s">
        <v>185</v>
      </c>
      <c r="K511" s="2" t="s">
        <v>186</v>
      </c>
      <c r="L511" s="2">
        <v>1555</v>
      </c>
      <c r="M511" s="10" t="s">
        <v>1121</v>
      </c>
      <c r="N511" s="3">
        <v>889316210101</v>
      </c>
      <c r="O511" s="2" t="s">
        <v>305</v>
      </c>
      <c r="P511" s="2" t="s">
        <v>79</v>
      </c>
      <c r="Q511" s="2" t="s">
        <v>111</v>
      </c>
      <c r="R511" s="2" t="s">
        <v>327</v>
      </c>
      <c r="S511" s="2" t="s">
        <v>335</v>
      </c>
      <c r="T511" s="4">
        <v>21</v>
      </c>
      <c r="U511" s="5">
        <v>25</v>
      </c>
      <c r="V511" s="11">
        <f t="shared" si="7"/>
        <v>525</v>
      </c>
      <c r="W511" s="11">
        <v>62.5</v>
      </c>
      <c r="X511" s="11">
        <v>1575</v>
      </c>
    </row>
    <row r="512" spans="1:24" ht="90" customHeight="1">
      <c r="A512" s="9" t="e">
        <f>E512&amp;TEXT(M512,"0000")&amp;"-"&amp;TEXT(#REF!,"0000")</f>
        <v>#REF!</v>
      </c>
      <c r="B512" s="10" t="e" vm="16">
        <v>#VALUE!</v>
      </c>
      <c r="C512" s="2" t="s">
        <v>72</v>
      </c>
      <c r="D512" s="2" t="s">
        <v>115</v>
      </c>
      <c r="E512" s="10" t="s">
        <v>94</v>
      </c>
      <c r="F512" s="10" t="s">
        <v>658</v>
      </c>
      <c r="G512" s="2" t="s">
        <v>97</v>
      </c>
      <c r="H512" s="2">
        <v>23</v>
      </c>
      <c r="I512" s="2" t="s">
        <v>305</v>
      </c>
      <c r="J512" s="2" t="s">
        <v>185</v>
      </c>
      <c r="K512" s="2" t="s">
        <v>186</v>
      </c>
      <c r="L512" s="2">
        <v>1555</v>
      </c>
      <c r="M512" s="10" t="s">
        <v>1122</v>
      </c>
      <c r="N512" s="3">
        <v>667112780277</v>
      </c>
      <c r="O512" s="2" t="s">
        <v>305</v>
      </c>
      <c r="P512" s="2" t="s">
        <v>79</v>
      </c>
      <c r="Q512" s="2" t="s">
        <v>111</v>
      </c>
      <c r="R512" s="2" t="s">
        <v>327</v>
      </c>
      <c r="S512" s="2" t="s">
        <v>101</v>
      </c>
      <c r="T512" s="4">
        <v>34</v>
      </c>
      <c r="U512" s="5">
        <v>25</v>
      </c>
      <c r="V512" s="11">
        <f t="shared" si="7"/>
        <v>850</v>
      </c>
      <c r="W512" s="11">
        <v>62.5</v>
      </c>
      <c r="X512" s="11">
        <v>2550</v>
      </c>
    </row>
    <row r="513" spans="1:24" ht="90" customHeight="1">
      <c r="A513" s="9" t="e">
        <f>E513&amp;TEXT(M513,"0000")&amp;"-"&amp;TEXT(#REF!,"0000")</f>
        <v>#REF!</v>
      </c>
      <c r="B513" s="10" t="e" vm="16">
        <v>#VALUE!</v>
      </c>
      <c r="C513" s="2" t="s">
        <v>72</v>
      </c>
      <c r="D513" s="2" t="s">
        <v>115</v>
      </c>
      <c r="E513" s="10" t="s">
        <v>94</v>
      </c>
      <c r="F513" s="10" t="s">
        <v>658</v>
      </c>
      <c r="G513" s="2" t="s">
        <v>97</v>
      </c>
      <c r="H513" s="2">
        <v>23</v>
      </c>
      <c r="I513" s="2" t="s">
        <v>305</v>
      </c>
      <c r="J513" s="2" t="s">
        <v>185</v>
      </c>
      <c r="K513" s="2" t="s">
        <v>186</v>
      </c>
      <c r="L513" s="2">
        <v>1555</v>
      </c>
      <c r="M513" s="10" t="s">
        <v>1123</v>
      </c>
      <c r="N513" s="3">
        <v>889316210118</v>
      </c>
      <c r="O513" s="2" t="s">
        <v>305</v>
      </c>
      <c r="P513" s="2" t="s">
        <v>79</v>
      </c>
      <c r="Q513" s="2" t="s">
        <v>111</v>
      </c>
      <c r="R513" s="2" t="s">
        <v>327</v>
      </c>
      <c r="S513" s="2" t="s">
        <v>98</v>
      </c>
      <c r="T513" s="4">
        <v>14</v>
      </c>
      <c r="U513" s="5">
        <v>25</v>
      </c>
      <c r="V513" s="11">
        <f t="shared" si="7"/>
        <v>350</v>
      </c>
      <c r="W513" s="11">
        <v>62.5</v>
      </c>
      <c r="X513" s="11">
        <v>1050</v>
      </c>
    </row>
    <row r="514" spans="1:24" ht="90" customHeight="1">
      <c r="A514" s="9" t="e">
        <f>E514&amp;TEXT(M514,"0000")&amp;"-"&amp;TEXT(#REF!,"0000")</f>
        <v>#REF!</v>
      </c>
      <c r="B514" s="10" t="e" vm="16">
        <v>#VALUE!</v>
      </c>
      <c r="C514" s="2" t="s">
        <v>72</v>
      </c>
      <c r="D514" s="2" t="s">
        <v>115</v>
      </c>
      <c r="E514" s="10" t="s">
        <v>94</v>
      </c>
      <c r="F514" s="10" t="s">
        <v>658</v>
      </c>
      <c r="G514" s="2" t="s">
        <v>97</v>
      </c>
      <c r="H514" s="2">
        <v>23</v>
      </c>
      <c r="I514" s="2" t="s">
        <v>305</v>
      </c>
      <c r="J514" s="2" t="s">
        <v>185</v>
      </c>
      <c r="K514" s="2" t="s">
        <v>186</v>
      </c>
      <c r="L514" s="2">
        <v>1555</v>
      </c>
      <c r="M514" s="10" t="s">
        <v>1124</v>
      </c>
      <c r="N514" s="3">
        <v>889316210125</v>
      </c>
      <c r="O514" s="2" t="s">
        <v>305</v>
      </c>
      <c r="P514" s="2" t="s">
        <v>79</v>
      </c>
      <c r="Q514" s="2" t="s">
        <v>111</v>
      </c>
      <c r="R514" s="2" t="s">
        <v>327</v>
      </c>
      <c r="S514" s="2" t="s">
        <v>99</v>
      </c>
      <c r="T514" s="4">
        <v>10</v>
      </c>
      <c r="U514" s="5">
        <v>25</v>
      </c>
      <c r="V514" s="11">
        <f t="shared" si="7"/>
        <v>250</v>
      </c>
      <c r="W514" s="11">
        <v>62.5</v>
      </c>
      <c r="X514" s="11">
        <v>750</v>
      </c>
    </row>
    <row r="515" spans="1:24" ht="90" customHeight="1">
      <c r="A515" s="9" t="e">
        <f>E515&amp;TEXT(M515,"0000")&amp;"-"&amp;TEXT(#REF!,"0000")</f>
        <v>#REF!</v>
      </c>
      <c r="B515" s="10" t="e" vm="21">
        <v>#VALUE!</v>
      </c>
      <c r="C515" s="2" t="s">
        <v>295</v>
      </c>
      <c r="D515" s="2" t="s">
        <v>115</v>
      </c>
      <c r="E515" s="10" t="s">
        <v>94</v>
      </c>
      <c r="F515" s="10" t="s">
        <v>658</v>
      </c>
      <c r="G515" s="2" t="s">
        <v>97</v>
      </c>
      <c r="H515" s="2">
        <v>23</v>
      </c>
      <c r="I515" s="2" t="s">
        <v>305</v>
      </c>
      <c r="J515" s="2" t="s">
        <v>248</v>
      </c>
      <c r="K515" s="2" t="s">
        <v>190</v>
      </c>
      <c r="L515" s="2">
        <v>1115</v>
      </c>
      <c r="M515" s="10" t="s">
        <v>1125</v>
      </c>
      <c r="N515" s="3">
        <v>889316210194</v>
      </c>
      <c r="O515" s="2" t="s">
        <v>305</v>
      </c>
      <c r="P515" s="2" t="s">
        <v>80</v>
      </c>
      <c r="Q515" s="2" t="s">
        <v>111</v>
      </c>
      <c r="R515" s="2" t="s">
        <v>332</v>
      </c>
      <c r="S515" s="2" t="s">
        <v>335</v>
      </c>
      <c r="T515" s="4">
        <v>16</v>
      </c>
      <c r="U515" s="5">
        <v>32</v>
      </c>
      <c r="V515" s="11">
        <f t="shared" ref="V515:V578" si="8">U515*T515</f>
        <v>512</v>
      </c>
      <c r="W515" s="11">
        <v>80</v>
      </c>
      <c r="X515" s="11">
        <v>1536</v>
      </c>
    </row>
    <row r="516" spans="1:24" ht="90" customHeight="1">
      <c r="A516" s="9" t="e">
        <f>E516&amp;TEXT(M516,"0000")&amp;"-"&amp;TEXT(#REF!,"0000")</f>
        <v>#REF!</v>
      </c>
      <c r="B516" s="10" t="e" vm="21">
        <v>#VALUE!</v>
      </c>
      <c r="C516" s="2" t="s">
        <v>295</v>
      </c>
      <c r="D516" s="2" t="s">
        <v>115</v>
      </c>
      <c r="E516" s="10" t="s">
        <v>94</v>
      </c>
      <c r="F516" s="10" t="s">
        <v>658</v>
      </c>
      <c r="G516" s="2" t="s">
        <v>97</v>
      </c>
      <c r="H516" s="2">
        <v>23</v>
      </c>
      <c r="I516" s="2" t="s">
        <v>305</v>
      </c>
      <c r="J516" s="2" t="s">
        <v>248</v>
      </c>
      <c r="K516" s="2" t="s">
        <v>190</v>
      </c>
      <c r="L516" s="2">
        <v>1115</v>
      </c>
      <c r="M516" s="10" t="s">
        <v>1126</v>
      </c>
      <c r="N516" s="3">
        <v>667112781328</v>
      </c>
      <c r="O516" s="2" t="s">
        <v>305</v>
      </c>
      <c r="P516" s="2" t="s">
        <v>80</v>
      </c>
      <c r="Q516" s="2" t="s">
        <v>111</v>
      </c>
      <c r="R516" s="2" t="s">
        <v>332</v>
      </c>
      <c r="S516" s="2" t="s">
        <v>101</v>
      </c>
      <c r="T516" s="4">
        <v>21</v>
      </c>
      <c r="U516" s="5">
        <v>32</v>
      </c>
      <c r="V516" s="11">
        <f t="shared" si="8"/>
        <v>672</v>
      </c>
      <c r="W516" s="11">
        <v>80</v>
      </c>
      <c r="X516" s="11">
        <v>2016</v>
      </c>
    </row>
    <row r="517" spans="1:24" ht="90" customHeight="1">
      <c r="A517" s="9" t="e">
        <f>E517&amp;TEXT(M517,"0000")&amp;"-"&amp;TEXT(#REF!,"0000")</f>
        <v>#REF!</v>
      </c>
      <c r="B517" s="10" t="e" vm="21">
        <v>#VALUE!</v>
      </c>
      <c r="C517" s="2" t="s">
        <v>295</v>
      </c>
      <c r="D517" s="2" t="s">
        <v>115</v>
      </c>
      <c r="E517" s="10" t="s">
        <v>94</v>
      </c>
      <c r="F517" s="10" t="s">
        <v>658</v>
      </c>
      <c r="G517" s="2" t="s">
        <v>97</v>
      </c>
      <c r="H517" s="2">
        <v>23</v>
      </c>
      <c r="I517" s="2" t="s">
        <v>305</v>
      </c>
      <c r="J517" s="2" t="s">
        <v>248</v>
      </c>
      <c r="K517" s="2" t="s">
        <v>190</v>
      </c>
      <c r="L517" s="2">
        <v>1115</v>
      </c>
      <c r="M517" s="10" t="s">
        <v>1127</v>
      </c>
      <c r="N517" s="3">
        <v>889316210200</v>
      </c>
      <c r="O517" s="2" t="s">
        <v>305</v>
      </c>
      <c r="P517" s="2" t="s">
        <v>80</v>
      </c>
      <c r="Q517" s="2" t="s">
        <v>111</v>
      </c>
      <c r="R517" s="2" t="s">
        <v>332</v>
      </c>
      <c r="S517" s="2" t="s">
        <v>98</v>
      </c>
      <c r="T517" s="4">
        <v>8</v>
      </c>
      <c r="U517" s="5">
        <v>32</v>
      </c>
      <c r="V517" s="11">
        <f t="shared" si="8"/>
        <v>256</v>
      </c>
      <c r="W517" s="11">
        <v>80</v>
      </c>
      <c r="X517" s="11">
        <v>768</v>
      </c>
    </row>
    <row r="518" spans="1:24" ht="90" customHeight="1">
      <c r="A518" s="9" t="e">
        <f>E518&amp;TEXT(M518,"0000")&amp;"-"&amp;TEXT(#REF!,"0000")</f>
        <v>#REF!</v>
      </c>
      <c r="B518" s="10" t="e" vm="21">
        <v>#VALUE!</v>
      </c>
      <c r="C518" s="2" t="s">
        <v>295</v>
      </c>
      <c r="D518" s="2" t="s">
        <v>115</v>
      </c>
      <c r="E518" s="10" t="s">
        <v>94</v>
      </c>
      <c r="F518" s="10" t="s">
        <v>658</v>
      </c>
      <c r="G518" s="2" t="s">
        <v>97</v>
      </c>
      <c r="H518" s="2">
        <v>23</v>
      </c>
      <c r="I518" s="2" t="s">
        <v>305</v>
      </c>
      <c r="J518" s="2" t="s">
        <v>248</v>
      </c>
      <c r="K518" s="2" t="s">
        <v>190</v>
      </c>
      <c r="L518" s="2">
        <v>1115</v>
      </c>
      <c r="M518" s="10" t="s">
        <v>1128</v>
      </c>
      <c r="N518" s="3">
        <v>889316210217</v>
      </c>
      <c r="O518" s="2" t="s">
        <v>305</v>
      </c>
      <c r="P518" s="2" t="s">
        <v>80</v>
      </c>
      <c r="Q518" s="2" t="s">
        <v>111</v>
      </c>
      <c r="R518" s="2" t="s">
        <v>332</v>
      </c>
      <c r="S518" s="2" t="s">
        <v>99</v>
      </c>
      <c r="T518" s="4">
        <v>13</v>
      </c>
      <c r="U518" s="5">
        <v>32</v>
      </c>
      <c r="V518" s="11">
        <f t="shared" si="8"/>
        <v>416</v>
      </c>
      <c r="W518" s="11">
        <v>80</v>
      </c>
      <c r="X518" s="11">
        <v>1248</v>
      </c>
    </row>
    <row r="519" spans="1:24" ht="90" customHeight="1">
      <c r="A519" s="9" t="e">
        <f>E519&amp;TEXT(M519,"0000")&amp;"-"&amp;TEXT(#REF!,"0000")</f>
        <v>#REF!</v>
      </c>
      <c r="B519" s="10" t="e" vm="19">
        <v>#VALUE!</v>
      </c>
      <c r="C519" s="2" t="s">
        <v>78</v>
      </c>
      <c r="D519" s="2" t="s">
        <v>115</v>
      </c>
      <c r="E519" s="10" t="s">
        <v>94</v>
      </c>
      <c r="F519" s="10" t="s">
        <v>658</v>
      </c>
      <c r="G519" s="2" t="s">
        <v>97</v>
      </c>
      <c r="H519" s="2">
        <v>23</v>
      </c>
      <c r="I519" s="2" t="s">
        <v>305</v>
      </c>
      <c r="J519" s="2" t="s">
        <v>249</v>
      </c>
      <c r="K519" s="2" t="s">
        <v>188</v>
      </c>
      <c r="L519" s="2">
        <v>1021</v>
      </c>
      <c r="M519" s="10" t="s">
        <v>1129</v>
      </c>
      <c r="N519" s="3">
        <v>889316210286</v>
      </c>
      <c r="O519" s="2" t="s">
        <v>305</v>
      </c>
      <c r="P519" s="2" t="s">
        <v>314</v>
      </c>
      <c r="Q519" s="2" t="s">
        <v>111</v>
      </c>
      <c r="R519" s="2" t="s">
        <v>332</v>
      </c>
      <c r="S519" s="2" t="s">
        <v>335</v>
      </c>
      <c r="T519" s="4">
        <v>14</v>
      </c>
      <c r="U519" s="5">
        <v>32</v>
      </c>
      <c r="V519" s="11">
        <f t="shared" si="8"/>
        <v>448</v>
      </c>
      <c r="W519" s="11">
        <v>80</v>
      </c>
      <c r="X519" s="11">
        <v>1344</v>
      </c>
    </row>
    <row r="520" spans="1:24" ht="90" customHeight="1">
      <c r="A520" s="9" t="e">
        <f>E520&amp;TEXT(M520,"0000")&amp;"-"&amp;TEXT(#REF!,"0000")</f>
        <v>#REF!</v>
      </c>
      <c r="B520" s="10" t="e" vm="19">
        <v>#VALUE!</v>
      </c>
      <c r="C520" s="2" t="s">
        <v>78</v>
      </c>
      <c r="D520" s="2" t="s">
        <v>115</v>
      </c>
      <c r="E520" s="10" t="s">
        <v>94</v>
      </c>
      <c r="F520" s="10" t="s">
        <v>658</v>
      </c>
      <c r="G520" s="2" t="s">
        <v>97</v>
      </c>
      <c r="H520" s="2">
        <v>23</v>
      </c>
      <c r="I520" s="2" t="s">
        <v>305</v>
      </c>
      <c r="J520" s="2" t="s">
        <v>249</v>
      </c>
      <c r="K520" s="2" t="s">
        <v>188</v>
      </c>
      <c r="L520" s="2">
        <v>1021</v>
      </c>
      <c r="M520" s="10" t="s">
        <v>1130</v>
      </c>
      <c r="N520" s="3">
        <v>667112780345</v>
      </c>
      <c r="O520" s="2" t="s">
        <v>305</v>
      </c>
      <c r="P520" s="2" t="s">
        <v>314</v>
      </c>
      <c r="Q520" s="2" t="s">
        <v>111</v>
      </c>
      <c r="R520" s="2" t="s">
        <v>332</v>
      </c>
      <c r="S520" s="2" t="s">
        <v>101</v>
      </c>
      <c r="T520" s="4">
        <v>24</v>
      </c>
      <c r="U520" s="5">
        <v>32</v>
      </c>
      <c r="V520" s="11">
        <f t="shared" si="8"/>
        <v>768</v>
      </c>
      <c r="W520" s="11">
        <v>80</v>
      </c>
      <c r="X520" s="11">
        <v>2304</v>
      </c>
    </row>
    <row r="521" spans="1:24" ht="90" customHeight="1">
      <c r="A521" s="9" t="e">
        <f>E521&amp;TEXT(M521,"0000")&amp;"-"&amp;TEXT(#REF!,"0000")</f>
        <v>#REF!</v>
      </c>
      <c r="B521" s="10" t="e" vm="19">
        <v>#VALUE!</v>
      </c>
      <c r="C521" s="2" t="s">
        <v>78</v>
      </c>
      <c r="D521" s="2" t="s">
        <v>115</v>
      </c>
      <c r="E521" s="10" t="s">
        <v>94</v>
      </c>
      <c r="F521" s="10" t="s">
        <v>658</v>
      </c>
      <c r="G521" s="2" t="s">
        <v>97</v>
      </c>
      <c r="H521" s="2">
        <v>23</v>
      </c>
      <c r="I521" s="2" t="s">
        <v>305</v>
      </c>
      <c r="J521" s="2" t="s">
        <v>249</v>
      </c>
      <c r="K521" s="2" t="s">
        <v>188</v>
      </c>
      <c r="L521" s="2">
        <v>1021</v>
      </c>
      <c r="M521" s="10" t="s">
        <v>1131</v>
      </c>
      <c r="N521" s="3">
        <v>889316210293</v>
      </c>
      <c r="O521" s="2" t="s">
        <v>305</v>
      </c>
      <c r="P521" s="2" t="s">
        <v>314</v>
      </c>
      <c r="Q521" s="2" t="s">
        <v>111</v>
      </c>
      <c r="R521" s="2" t="s">
        <v>332</v>
      </c>
      <c r="S521" s="2" t="s">
        <v>98</v>
      </c>
      <c r="T521" s="4">
        <v>15</v>
      </c>
      <c r="U521" s="5">
        <v>32</v>
      </c>
      <c r="V521" s="11">
        <f t="shared" si="8"/>
        <v>480</v>
      </c>
      <c r="W521" s="11">
        <v>80</v>
      </c>
      <c r="X521" s="11">
        <v>1440</v>
      </c>
    </row>
    <row r="522" spans="1:24" ht="90" customHeight="1">
      <c r="A522" s="9" t="e">
        <f>E522&amp;TEXT(M522,"0000")&amp;"-"&amp;TEXT(#REF!,"0000")</f>
        <v>#REF!</v>
      </c>
      <c r="B522" s="10" t="e" vm="19">
        <v>#VALUE!</v>
      </c>
      <c r="C522" s="2" t="s">
        <v>78</v>
      </c>
      <c r="D522" s="2" t="s">
        <v>115</v>
      </c>
      <c r="E522" s="10" t="s">
        <v>94</v>
      </c>
      <c r="F522" s="10" t="s">
        <v>658</v>
      </c>
      <c r="G522" s="2" t="s">
        <v>97</v>
      </c>
      <c r="H522" s="2">
        <v>23</v>
      </c>
      <c r="I522" s="2" t="s">
        <v>305</v>
      </c>
      <c r="J522" s="2" t="s">
        <v>249</v>
      </c>
      <c r="K522" s="2" t="s">
        <v>188</v>
      </c>
      <c r="L522" s="2">
        <v>1021</v>
      </c>
      <c r="M522" s="10" t="s">
        <v>1132</v>
      </c>
      <c r="N522" s="3">
        <v>889316210309</v>
      </c>
      <c r="O522" s="2" t="s">
        <v>305</v>
      </c>
      <c r="P522" s="2" t="s">
        <v>314</v>
      </c>
      <c r="Q522" s="2" t="s">
        <v>111</v>
      </c>
      <c r="R522" s="2" t="s">
        <v>332</v>
      </c>
      <c r="S522" s="2" t="s">
        <v>99</v>
      </c>
      <c r="T522" s="4">
        <v>13</v>
      </c>
      <c r="U522" s="5">
        <v>32</v>
      </c>
      <c r="V522" s="11">
        <f t="shared" si="8"/>
        <v>416</v>
      </c>
      <c r="W522" s="11">
        <v>80</v>
      </c>
      <c r="X522" s="11">
        <v>1248</v>
      </c>
    </row>
    <row r="523" spans="1:24" ht="90" customHeight="1">
      <c r="A523" s="9" t="e">
        <f>E523&amp;TEXT(M523,"0000")&amp;"-"&amp;TEXT(#REF!,"0000")</f>
        <v>#REF!</v>
      </c>
      <c r="B523" s="10" t="e" vm="4">
        <v>#VALUE!</v>
      </c>
      <c r="C523" s="2" t="s">
        <v>288</v>
      </c>
      <c r="D523" s="2" t="s">
        <v>115</v>
      </c>
      <c r="E523" s="10" t="s">
        <v>94</v>
      </c>
      <c r="F523" s="10" t="s">
        <v>658</v>
      </c>
      <c r="G523" s="2" t="s">
        <v>97</v>
      </c>
      <c r="H523" s="2">
        <v>23</v>
      </c>
      <c r="I523" s="2" t="s">
        <v>305</v>
      </c>
      <c r="J523" s="2" t="s">
        <v>249</v>
      </c>
      <c r="K523" s="2" t="s">
        <v>188</v>
      </c>
      <c r="L523" s="2">
        <v>1246</v>
      </c>
      <c r="M523" s="10" t="s">
        <v>1133</v>
      </c>
      <c r="N523" s="3">
        <v>889316210323</v>
      </c>
      <c r="O523" s="2" t="s">
        <v>305</v>
      </c>
      <c r="P523" s="2" t="s">
        <v>314</v>
      </c>
      <c r="Q523" s="2" t="s">
        <v>111</v>
      </c>
      <c r="R523" s="2" t="s">
        <v>332</v>
      </c>
      <c r="S523" s="2" t="s">
        <v>335</v>
      </c>
      <c r="T523" s="4">
        <v>1</v>
      </c>
      <c r="U523" s="5">
        <v>32</v>
      </c>
      <c r="V523" s="11">
        <f t="shared" si="8"/>
        <v>32</v>
      </c>
      <c r="W523" s="11">
        <v>80</v>
      </c>
      <c r="X523" s="11">
        <v>96</v>
      </c>
    </row>
    <row r="524" spans="1:24" ht="90" customHeight="1">
      <c r="A524" s="9" t="e">
        <f>E524&amp;TEXT(M524,"0000")&amp;"-"&amp;TEXT(#REF!,"0000")</f>
        <v>#REF!</v>
      </c>
      <c r="B524" s="10" t="e" vm="4">
        <v>#VALUE!</v>
      </c>
      <c r="C524" s="2" t="s">
        <v>288</v>
      </c>
      <c r="D524" s="2" t="s">
        <v>115</v>
      </c>
      <c r="E524" s="10" t="s">
        <v>94</v>
      </c>
      <c r="F524" s="10" t="s">
        <v>658</v>
      </c>
      <c r="G524" s="2" t="s">
        <v>97</v>
      </c>
      <c r="H524" s="2">
        <v>23</v>
      </c>
      <c r="I524" s="2" t="s">
        <v>305</v>
      </c>
      <c r="J524" s="2" t="s">
        <v>249</v>
      </c>
      <c r="K524" s="2" t="s">
        <v>188</v>
      </c>
      <c r="L524" s="2">
        <v>1246</v>
      </c>
      <c r="M524" s="10" t="s">
        <v>1134</v>
      </c>
      <c r="N524" s="3">
        <v>889316210330</v>
      </c>
      <c r="O524" s="2" t="s">
        <v>305</v>
      </c>
      <c r="P524" s="2" t="s">
        <v>314</v>
      </c>
      <c r="Q524" s="2" t="s">
        <v>111</v>
      </c>
      <c r="R524" s="2" t="s">
        <v>332</v>
      </c>
      <c r="S524" s="2" t="s">
        <v>101</v>
      </c>
      <c r="T524" s="4">
        <v>2</v>
      </c>
      <c r="U524" s="5">
        <v>32</v>
      </c>
      <c r="V524" s="11">
        <f t="shared" si="8"/>
        <v>64</v>
      </c>
      <c r="W524" s="11">
        <v>80</v>
      </c>
      <c r="X524" s="11">
        <v>192</v>
      </c>
    </row>
    <row r="525" spans="1:24" ht="90" customHeight="1">
      <c r="A525" s="9" t="e">
        <f>E525&amp;TEXT(M525,"0000")&amp;"-"&amp;TEXT(#REF!,"0000")</f>
        <v>#REF!</v>
      </c>
      <c r="B525" s="10" t="e" vm="4">
        <v>#VALUE!</v>
      </c>
      <c r="C525" s="2" t="s">
        <v>288</v>
      </c>
      <c r="D525" s="2" t="s">
        <v>115</v>
      </c>
      <c r="E525" s="10" t="s">
        <v>94</v>
      </c>
      <c r="F525" s="10" t="s">
        <v>658</v>
      </c>
      <c r="G525" s="2" t="s">
        <v>97</v>
      </c>
      <c r="H525" s="2">
        <v>23</v>
      </c>
      <c r="I525" s="2" t="s">
        <v>305</v>
      </c>
      <c r="J525" s="2" t="s">
        <v>249</v>
      </c>
      <c r="K525" s="2" t="s">
        <v>188</v>
      </c>
      <c r="L525" s="2">
        <v>1246</v>
      </c>
      <c r="M525" s="10" t="s">
        <v>1135</v>
      </c>
      <c r="N525" s="3">
        <v>889316210347</v>
      </c>
      <c r="O525" s="2" t="s">
        <v>305</v>
      </c>
      <c r="P525" s="2" t="s">
        <v>314</v>
      </c>
      <c r="Q525" s="2" t="s">
        <v>111</v>
      </c>
      <c r="R525" s="2" t="s">
        <v>332</v>
      </c>
      <c r="S525" s="2" t="s">
        <v>98</v>
      </c>
      <c r="T525" s="4">
        <v>2</v>
      </c>
      <c r="U525" s="5">
        <v>32</v>
      </c>
      <c r="V525" s="11">
        <f t="shared" si="8"/>
        <v>64</v>
      </c>
      <c r="W525" s="11">
        <v>80</v>
      </c>
      <c r="X525" s="11">
        <v>192</v>
      </c>
    </row>
    <row r="526" spans="1:24" ht="90" customHeight="1">
      <c r="A526" s="9" t="e">
        <f>E526&amp;TEXT(M526,"0000")&amp;"-"&amp;TEXT(#REF!,"0000")</f>
        <v>#REF!</v>
      </c>
      <c r="B526" s="10" t="e" vm="4">
        <v>#VALUE!</v>
      </c>
      <c r="C526" s="2" t="s">
        <v>288</v>
      </c>
      <c r="D526" s="2" t="s">
        <v>115</v>
      </c>
      <c r="E526" s="10" t="s">
        <v>94</v>
      </c>
      <c r="F526" s="10" t="s">
        <v>658</v>
      </c>
      <c r="G526" s="2" t="s">
        <v>97</v>
      </c>
      <c r="H526" s="2">
        <v>23</v>
      </c>
      <c r="I526" s="2" t="s">
        <v>305</v>
      </c>
      <c r="J526" s="2" t="s">
        <v>249</v>
      </c>
      <c r="K526" s="2" t="s">
        <v>188</v>
      </c>
      <c r="L526" s="2">
        <v>1246</v>
      </c>
      <c r="M526" s="10" t="s">
        <v>1136</v>
      </c>
      <c r="N526" s="3">
        <v>889316210354</v>
      </c>
      <c r="O526" s="2" t="s">
        <v>305</v>
      </c>
      <c r="P526" s="2" t="s">
        <v>314</v>
      </c>
      <c r="Q526" s="2" t="s">
        <v>111</v>
      </c>
      <c r="R526" s="2" t="s">
        <v>332</v>
      </c>
      <c r="S526" s="2" t="s">
        <v>99</v>
      </c>
      <c r="T526" s="4">
        <v>1</v>
      </c>
      <c r="U526" s="5">
        <v>32</v>
      </c>
      <c r="V526" s="11">
        <f t="shared" si="8"/>
        <v>32</v>
      </c>
      <c r="W526" s="11">
        <v>80</v>
      </c>
      <c r="X526" s="11">
        <v>96</v>
      </c>
    </row>
    <row r="527" spans="1:24" ht="90" customHeight="1">
      <c r="A527" s="9" t="e">
        <f>E527&amp;TEXT(M527,"0000")&amp;"-"&amp;TEXT(#REF!,"0000")</f>
        <v>#REF!</v>
      </c>
      <c r="B527" s="10" t="e" vm="21">
        <v>#VALUE!</v>
      </c>
      <c r="C527" s="2" t="s">
        <v>295</v>
      </c>
      <c r="D527" s="2" t="s">
        <v>115</v>
      </c>
      <c r="E527" s="10" t="s">
        <v>94</v>
      </c>
      <c r="F527" s="10" t="s">
        <v>658</v>
      </c>
      <c r="G527" s="2" t="s">
        <v>97</v>
      </c>
      <c r="H527" s="2">
        <v>23</v>
      </c>
      <c r="I527" s="2" t="s">
        <v>305</v>
      </c>
      <c r="J527" s="2" t="s">
        <v>250</v>
      </c>
      <c r="K527" s="2" t="s">
        <v>190</v>
      </c>
      <c r="L527" s="2">
        <v>1115</v>
      </c>
      <c r="M527" s="10" t="s">
        <v>1137</v>
      </c>
      <c r="N527" s="3">
        <v>667112781311</v>
      </c>
      <c r="O527" s="2" t="s">
        <v>305</v>
      </c>
      <c r="P527" s="2" t="s">
        <v>80</v>
      </c>
      <c r="Q527" s="2" t="s">
        <v>111</v>
      </c>
      <c r="R527" s="2" t="s">
        <v>332</v>
      </c>
      <c r="S527" s="2" t="s">
        <v>101</v>
      </c>
      <c r="T527" s="4">
        <v>12</v>
      </c>
      <c r="U527" s="5">
        <v>32</v>
      </c>
      <c r="V527" s="11">
        <f t="shared" si="8"/>
        <v>384</v>
      </c>
      <c r="W527" s="11">
        <v>80</v>
      </c>
      <c r="X527" s="11">
        <v>1152</v>
      </c>
    </row>
    <row r="528" spans="1:24" ht="90" customHeight="1">
      <c r="A528" s="9" t="e">
        <f>E528&amp;TEXT(M528,"0000")&amp;"-"&amp;TEXT(#REF!,"0000")</f>
        <v>#REF!</v>
      </c>
      <c r="B528" s="10" t="e" vm="4">
        <v>#VALUE!</v>
      </c>
      <c r="C528" s="2" t="s">
        <v>288</v>
      </c>
      <c r="D528" s="2" t="s">
        <v>115</v>
      </c>
      <c r="E528" s="10" t="s">
        <v>94</v>
      </c>
      <c r="F528" s="10" t="s">
        <v>658</v>
      </c>
      <c r="G528" s="2" t="s">
        <v>97</v>
      </c>
      <c r="H528" s="2">
        <v>23</v>
      </c>
      <c r="I528" s="2" t="s">
        <v>305</v>
      </c>
      <c r="J528" s="2" t="s">
        <v>251</v>
      </c>
      <c r="K528" s="2" t="s">
        <v>188</v>
      </c>
      <c r="L528" s="2">
        <v>1246</v>
      </c>
      <c r="M528" s="10" t="s">
        <v>1138</v>
      </c>
      <c r="N528" s="3">
        <v>667112780291</v>
      </c>
      <c r="O528" s="2" t="s">
        <v>305</v>
      </c>
      <c r="P528" s="2" t="s">
        <v>314</v>
      </c>
      <c r="Q528" s="2" t="s">
        <v>111</v>
      </c>
      <c r="R528" s="2" t="s">
        <v>332</v>
      </c>
      <c r="S528" s="2" t="s">
        <v>101</v>
      </c>
      <c r="T528" s="4">
        <v>11</v>
      </c>
      <c r="U528" s="5">
        <v>32</v>
      </c>
      <c r="V528" s="11">
        <f t="shared" si="8"/>
        <v>352</v>
      </c>
      <c r="W528" s="11">
        <v>80</v>
      </c>
      <c r="X528" s="11">
        <v>1056</v>
      </c>
    </row>
    <row r="529" spans="1:24" ht="90" customHeight="1">
      <c r="A529" s="9" t="e">
        <f>E529&amp;TEXT(M529,"0000")&amp;"-"&amp;TEXT(#REF!,"0000")</f>
        <v>#REF!</v>
      </c>
      <c r="B529" s="10" t="e" vm="21">
        <v>#VALUE!</v>
      </c>
      <c r="C529" s="2" t="s">
        <v>295</v>
      </c>
      <c r="D529" s="2" t="s">
        <v>115</v>
      </c>
      <c r="E529" s="10" t="s">
        <v>94</v>
      </c>
      <c r="F529" s="10" t="s">
        <v>658</v>
      </c>
      <c r="G529" s="2" t="s">
        <v>97</v>
      </c>
      <c r="H529" s="2">
        <v>23</v>
      </c>
      <c r="I529" s="2" t="s">
        <v>305</v>
      </c>
      <c r="J529" s="2" t="s">
        <v>252</v>
      </c>
      <c r="K529" s="2" t="s">
        <v>190</v>
      </c>
      <c r="L529" s="2">
        <v>1115</v>
      </c>
      <c r="M529" s="10" t="s">
        <v>1139</v>
      </c>
      <c r="N529" s="3">
        <v>889316210590</v>
      </c>
      <c r="O529" s="2" t="s">
        <v>305</v>
      </c>
      <c r="P529" s="2" t="s">
        <v>80</v>
      </c>
      <c r="Q529" s="2" t="s">
        <v>111</v>
      </c>
      <c r="R529" s="2" t="s">
        <v>332</v>
      </c>
      <c r="S529" s="2" t="s">
        <v>335</v>
      </c>
      <c r="T529" s="4">
        <v>12</v>
      </c>
      <c r="U529" s="5">
        <v>32</v>
      </c>
      <c r="V529" s="11">
        <f t="shared" si="8"/>
        <v>384</v>
      </c>
      <c r="W529" s="11">
        <v>80</v>
      </c>
      <c r="X529" s="11">
        <v>1152</v>
      </c>
    </row>
    <row r="530" spans="1:24" ht="90" customHeight="1">
      <c r="A530" s="9" t="e">
        <f>E530&amp;TEXT(M530,"0000")&amp;"-"&amp;TEXT(#REF!,"0000")</f>
        <v>#REF!</v>
      </c>
      <c r="B530" s="10" t="e" vm="21">
        <v>#VALUE!</v>
      </c>
      <c r="C530" s="2" t="s">
        <v>295</v>
      </c>
      <c r="D530" s="2" t="s">
        <v>115</v>
      </c>
      <c r="E530" s="10" t="s">
        <v>94</v>
      </c>
      <c r="F530" s="10" t="s">
        <v>658</v>
      </c>
      <c r="G530" s="2" t="s">
        <v>97</v>
      </c>
      <c r="H530" s="2">
        <v>23</v>
      </c>
      <c r="I530" s="2" t="s">
        <v>305</v>
      </c>
      <c r="J530" s="2" t="s">
        <v>252</v>
      </c>
      <c r="K530" s="2" t="s">
        <v>190</v>
      </c>
      <c r="L530" s="2">
        <v>1115</v>
      </c>
      <c r="M530" s="10" t="s">
        <v>1140</v>
      </c>
      <c r="N530" s="3">
        <v>667112798081</v>
      </c>
      <c r="O530" s="2" t="s">
        <v>305</v>
      </c>
      <c r="P530" s="2" t="s">
        <v>80</v>
      </c>
      <c r="Q530" s="2" t="s">
        <v>111</v>
      </c>
      <c r="R530" s="2" t="s">
        <v>332</v>
      </c>
      <c r="S530" s="2" t="s">
        <v>101</v>
      </c>
      <c r="T530" s="4">
        <v>13</v>
      </c>
      <c r="U530" s="5">
        <v>32</v>
      </c>
      <c r="V530" s="11">
        <f t="shared" si="8"/>
        <v>416</v>
      </c>
      <c r="W530" s="11">
        <v>80</v>
      </c>
      <c r="X530" s="11">
        <v>1248</v>
      </c>
    </row>
    <row r="531" spans="1:24" ht="90" customHeight="1">
      <c r="A531" s="9" t="e">
        <f>E531&amp;TEXT(M531,"0000")&amp;"-"&amp;TEXT(#REF!,"0000")</f>
        <v>#REF!</v>
      </c>
      <c r="B531" s="10" t="e" vm="21">
        <v>#VALUE!</v>
      </c>
      <c r="C531" s="2" t="s">
        <v>295</v>
      </c>
      <c r="D531" s="2" t="s">
        <v>115</v>
      </c>
      <c r="E531" s="10" t="s">
        <v>94</v>
      </c>
      <c r="F531" s="10" t="s">
        <v>658</v>
      </c>
      <c r="G531" s="2" t="s">
        <v>97</v>
      </c>
      <c r="H531" s="2">
        <v>23</v>
      </c>
      <c r="I531" s="2" t="s">
        <v>305</v>
      </c>
      <c r="J531" s="2" t="s">
        <v>252</v>
      </c>
      <c r="K531" s="2" t="s">
        <v>190</v>
      </c>
      <c r="L531" s="2">
        <v>1115</v>
      </c>
      <c r="M531" s="10" t="s">
        <v>1141</v>
      </c>
      <c r="N531" s="3">
        <v>889316210606</v>
      </c>
      <c r="O531" s="2" t="s">
        <v>305</v>
      </c>
      <c r="P531" s="2" t="s">
        <v>80</v>
      </c>
      <c r="Q531" s="2" t="s">
        <v>111</v>
      </c>
      <c r="R531" s="2" t="s">
        <v>332</v>
      </c>
      <c r="S531" s="2" t="s">
        <v>98</v>
      </c>
      <c r="T531" s="4">
        <v>11</v>
      </c>
      <c r="U531" s="5">
        <v>32</v>
      </c>
      <c r="V531" s="11">
        <f t="shared" si="8"/>
        <v>352</v>
      </c>
      <c r="W531" s="11">
        <v>80</v>
      </c>
      <c r="X531" s="11">
        <v>1056</v>
      </c>
    </row>
    <row r="532" spans="1:24" ht="90" customHeight="1">
      <c r="A532" s="9" t="e">
        <f>E532&amp;TEXT(M532,"0000")&amp;"-"&amp;TEXT(#REF!,"0000")</f>
        <v>#REF!</v>
      </c>
      <c r="B532" s="10" t="e" vm="21">
        <v>#VALUE!</v>
      </c>
      <c r="C532" s="2" t="s">
        <v>295</v>
      </c>
      <c r="D532" s="2" t="s">
        <v>115</v>
      </c>
      <c r="E532" s="10" t="s">
        <v>94</v>
      </c>
      <c r="F532" s="10" t="s">
        <v>658</v>
      </c>
      <c r="G532" s="2" t="s">
        <v>97</v>
      </c>
      <c r="H532" s="2">
        <v>23</v>
      </c>
      <c r="I532" s="2" t="s">
        <v>305</v>
      </c>
      <c r="J532" s="2" t="s">
        <v>252</v>
      </c>
      <c r="K532" s="2" t="s">
        <v>190</v>
      </c>
      <c r="L532" s="2">
        <v>1115</v>
      </c>
      <c r="M532" s="10" t="s">
        <v>1142</v>
      </c>
      <c r="N532" s="3">
        <v>889316210613</v>
      </c>
      <c r="O532" s="2" t="s">
        <v>305</v>
      </c>
      <c r="P532" s="2" t="s">
        <v>80</v>
      </c>
      <c r="Q532" s="2" t="s">
        <v>111</v>
      </c>
      <c r="R532" s="2" t="s">
        <v>332</v>
      </c>
      <c r="S532" s="2" t="s">
        <v>99</v>
      </c>
      <c r="T532" s="4">
        <v>12</v>
      </c>
      <c r="U532" s="5">
        <v>32</v>
      </c>
      <c r="V532" s="11">
        <f t="shared" si="8"/>
        <v>384</v>
      </c>
      <c r="W532" s="11">
        <v>80</v>
      </c>
      <c r="X532" s="11">
        <v>1152</v>
      </c>
    </row>
    <row r="533" spans="1:24" ht="90" customHeight="1">
      <c r="A533" s="9" t="e">
        <f>E533&amp;TEXT(M533,"0000")&amp;"-"&amp;TEXT(#REF!,"0000")</f>
        <v>#REF!</v>
      </c>
      <c r="B533" s="10" t="e" vm="16">
        <v>#VALUE!</v>
      </c>
      <c r="C533" s="2" t="s">
        <v>72</v>
      </c>
      <c r="D533" s="2" t="s">
        <v>115</v>
      </c>
      <c r="E533" s="10" t="s">
        <v>94</v>
      </c>
      <c r="F533" s="10" t="s">
        <v>658</v>
      </c>
      <c r="G533" s="2" t="s">
        <v>97</v>
      </c>
      <c r="H533" s="2">
        <v>23</v>
      </c>
      <c r="I533" s="2" t="s">
        <v>305</v>
      </c>
      <c r="J533" s="2" t="s">
        <v>252</v>
      </c>
      <c r="K533" s="2" t="s">
        <v>190</v>
      </c>
      <c r="L533" s="2">
        <v>1555</v>
      </c>
      <c r="M533" s="10" t="s">
        <v>1143</v>
      </c>
      <c r="N533" s="3">
        <v>889316210552</v>
      </c>
      <c r="O533" s="2" t="s">
        <v>305</v>
      </c>
      <c r="P533" s="2" t="s">
        <v>80</v>
      </c>
      <c r="Q533" s="2" t="s">
        <v>111</v>
      </c>
      <c r="R533" s="2" t="s">
        <v>332</v>
      </c>
      <c r="S533" s="2" t="s">
        <v>335</v>
      </c>
      <c r="T533" s="4">
        <v>3</v>
      </c>
      <c r="U533" s="5">
        <v>32</v>
      </c>
      <c r="V533" s="11">
        <f t="shared" si="8"/>
        <v>96</v>
      </c>
      <c r="W533" s="11">
        <v>80</v>
      </c>
      <c r="X533" s="11">
        <v>288</v>
      </c>
    </row>
    <row r="534" spans="1:24" ht="90" customHeight="1">
      <c r="A534" s="9" t="e">
        <f>E534&amp;TEXT(M534,"0000")&amp;"-"&amp;TEXT(#REF!,"0000")</f>
        <v>#REF!</v>
      </c>
      <c r="B534" s="10" t="e" vm="16">
        <v>#VALUE!</v>
      </c>
      <c r="C534" s="2" t="s">
        <v>72</v>
      </c>
      <c r="D534" s="2" t="s">
        <v>115</v>
      </c>
      <c r="E534" s="10" t="s">
        <v>94</v>
      </c>
      <c r="F534" s="10" t="s">
        <v>658</v>
      </c>
      <c r="G534" s="2" t="s">
        <v>97</v>
      </c>
      <c r="H534" s="2">
        <v>23</v>
      </c>
      <c r="I534" s="2" t="s">
        <v>305</v>
      </c>
      <c r="J534" s="2" t="s">
        <v>252</v>
      </c>
      <c r="K534" s="2" t="s">
        <v>190</v>
      </c>
      <c r="L534" s="2">
        <v>1555</v>
      </c>
      <c r="M534" s="10" t="s">
        <v>1144</v>
      </c>
      <c r="N534" s="3">
        <v>667112798074</v>
      </c>
      <c r="O534" s="2" t="s">
        <v>305</v>
      </c>
      <c r="P534" s="2" t="s">
        <v>80</v>
      </c>
      <c r="Q534" s="2" t="s">
        <v>111</v>
      </c>
      <c r="R534" s="2" t="s">
        <v>332</v>
      </c>
      <c r="S534" s="2" t="s">
        <v>101</v>
      </c>
      <c r="T534" s="4">
        <v>11</v>
      </c>
      <c r="U534" s="5">
        <v>32</v>
      </c>
      <c r="V534" s="11">
        <f t="shared" si="8"/>
        <v>352</v>
      </c>
      <c r="W534" s="11">
        <v>80</v>
      </c>
      <c r="X534" s="11">
        <v>1056</v>
      </c>
    </row>
    <row r="535" spans="1:24" ht="90" customHeight="1">
      <c r="A535" s="9" t="e">
        <f>E535&amp;TEXT(M535,"0000")&amp;"-"&amp;TEXT(#REF!,"0000")</f>
        <v>#REF!</v>
      </c>
      <c r="B535" s="10" t="e" vm="16">
        <v>#VALUE!</v>
      </c>
      <c r="C535" s="2" t="s">
        <v>72</v>
      </c>
      <c r="D535" s="2" t="s">
        <v>115</v>
      </c>
      <c r="E535" s="10" t="s">
        <v>94</v>
      </c>
      <c r="F535" s="10" t="s">
        <v>658</v>
      </c>
      <c r="G535" s="2" t="s">
        <v>97</v>
      </c>
      <c r="H535" s="2">
        <v>23</v>
      </c>
      <c r="I535" s="2" t="s">
        <v>305</v>
      </c>
      <c r="J535" s="2" t="s">
        <v>252</v>
      </c>
      <c r="K535" s="2" t="s">
        <v>190</v>
      </c>
      <c r="L535" s="2">
        <v>1555</v>
      </c>
      <c r="M535" s="10" t="s">
        <v>1145</v>
      </c>
      <c r="N535" s="3">
        <v>889316210569</v>
      </c>
      <c r="O535" s="2" t="s">
        <v>305</v>
      </c>
      <c r="P535" s="2" t="s">
        <v>80</v>
      </c>
      <c r="Q535" s="2" t="s">
        <v>111</v>
      </c>
      <c r="R535" s="2" t="s">
        <v>332</v>
      </c>
      <c r="S535" s="2" t="s">
        <v>98</v>
      </c>
      <c r="T535" s="4">
        <v>5</v>
      </c>
      <c r="U535" s="5">
        <v>32</v>
      </c>
      <c r="V535" s="11">
        <f t="shared" si="8"/>
        <v>160</v>
      </c>
      <c r="W535" s="11">
        <v>80</v>
      </c>
      <c r="X535" s="11">
        <v>480</v>
      </c>
    </row>
    <row r="536" spans="1:24" ht="90" customHeight="1">
      <c r="A536" s="9" t="e">
        <f>E536&amp;TEXT(M536,"0000")&amp;"-"&amp;TEXT(#REF!,"0000")</f>
        <v>#REF!</v>
      </c>
      <c r="B536" s="10" t="e" vm="16">
        <v>#VALUE!</v>
      </c>
      <c r="C536" s="2" t="s">
        <v>72</v>
      </c>
      <c r="D536" s="2" t="s">
        <v>115</v>
      </c>
      <c r="E536" s="10" t="s">
        <v>94</v>
      </c>
      <c r="F536" s="10" t="s">
        <v>658</v>
      </c>
      <c r="G536" s="2" t="s">
        <v>97</v>
      </c>
      <c r="H536" s="2">
        <v>23</v>
      </c>
      <c r="I536" s="2" t="s">
        <v>305</v>
      </c>
      <c r="J536" s="2" t="s">
        <v>252</v>
      </c>
      <c r="K536" s="2" t="s">
        <v>190</v>
      </c>
      <c r="L536" s="2">
        <v>1555</v>
      </c>
      <c r="M536" s="10" t="s">
        <v>1146</v>
      </c>
      <c r="N536" s="3">
        <v>889316210576</v>
      </c>
      <c r="O536" s="2" t="s">
        <v>305</v>
      </c>
      <c r="P536" s="2" t="s">
        <v>80</v>
      </c>
      <c r="Q536" s="2" t="s">
        <v>111</v>
      </c>
      <c r="R536" s="2" t="s">
        <v>332</v>
      </c>
      <c r="S536" s="2" t="s">
        <v>99</v>
      </c>
      <c r="T536" s="4">
        <v>5</v>
      </c>
      <c r="U536" s="5">
        <v>32</v>
      </c>
      <c r="V536" s="11">
        <f t="shared" si="8"/>
        <v>160</v>
      </c>
      <c r="W536" s="11">
        <v>80</v>
      </c>
      <c r="X536" s="11">
        <v>480</v>
      </c>
    </row>
    <row r="537" spans="1:24" ht="90" customHeight="1">
      <c r="A537" s="9" t="e">
        <f>E537&amp;TEXT(M537,"0000")&amp;"-"&amp;TEXT(#REF!,"0000")</f>
        <v>#REF!</v>
      </c>
      <c r="B537" s="10" t="e" vm="4">
        <v>#VALUE!</v>
      </c>
      <c r="C537" s="2" t="s">
        <v>288</v>
      </c>
      <c r="D537" s="2" t="s">
        <v>115</v>
      </c>
      <c r="E537" s="10" t="s">
        <v>94</v>
      </c>
      <c r="F537" s="10" t="s">
        <v>658</v>
      </c>
      <c r="G537" s="2" t="s">
        <v>97</v>
      </c>
      <c r="H537" s="2">
        <v>23</v>
      </c>
      <c r="I537" s="2" t="s">
        <v>305</v>
      </c>
      <c r="J537" s="2" t="s">
        <v>253</v>
      </c>
      <c r="K537" s="2" t="s">
        <v>192</v>
      </c>
      <c r="L537" s="2">
        <v>1246</v>
      </c>
      <c r="M537" s="10" t="s">
        <v>1147</v>
      </c>
      <c r="N537" s="3">
        <v>889316210637</v>
      </c>
      <c r="O537" s="2" t="s">
        <v>305</v>
      </c>
      <c r="P537" s="2" t="s">
        <v>314</v>
      </c>
      <c r="Q537" s="2" t="s">
        <v>111</v>
      </c>
      <c r="R537" s="2" t="s">
        <v>108</v>
      </c>
      <c r="S537" s="2" t="s">
        <v>335</v>
      </c>
      <c r="T537" s="4">
        <v>2</v>
      </c>
      <c r="U537" s="5">
        <v>32</v>
      </c>
      <c r="V537" s="11">
        <f t="shared" si="8"/>
        <v>64</v>
      </c>
      <c r="W537" s="11">
        <v>80</v>
      </c>
      <c r="X537" s="11">
        <v>192</v>
      </c>
    </row>
    <row r="538" spans="1:24" ht="90" customHeight="1">
      <c r="A538" s="9" t="e">
        <f>E538&amp;TEXT(M538,"0000")&amp;"-"&amp;TEXT(#REF!,"0000")</f>
        <v>#REF!</v>
      </c>
      <c r="B538" s="10" t="e" vm="4">
        <v>#VALUE!</v>
      </c>
      <c r="C538" s="2" t="s">
        <v>288</v>
      </c>
      <c r="D538" s="2" t="s">
        <v>115</v>
      </c>
      <c r="E538" s="10" t="s">
        <v>94</v>
      </c>
      <c r="F538" s="10" t="s">
        <v>658</v>
      </c>
      <c r="G538" s="2" t="s">
        <v>97</v>
      </c>
      <c r="H538" s="2">
        <v>23</v>
      </c>
      <c r="I538" s="2" t="s">
        <v>305</v>
      </c>
      <c r="J538" s="2" t="s">
        <v>253</v>
      </c>
      <c r="K538" s="2" t="s">
        <v>192</v>
      </c>
      <c r="L538" s="2">
        <v>1246</v>
      </c>
      <c r="M538" s="10" t="s">
        <v>1148</v>
      </c>
      <c r="N538" s="3">
        <v>667112781458</v>
      </c>
      <c r="O538" s="2" t="s">
        <v>305</v>
      </c>
      <c r="P538" s="2" t="s">
        <v>314</v>
      </c>
      <c r="Q538" s="2" t="s">
        <v>111</v>
      </c>
      <c r="R538" s="2" t="s">
        <v>108</v>
      </c>
      <c r="S538" s="2" t="s">
        <v>101</v>
      </c>
      <c r="T538" s="4">
        <v>21</v>
      </c>
      <c r="U538" s="5">
        <v>32</v>
      </c>
      <c r="V538" s="11">
        <f t="shared" si="8"/>
        <v>672</v>
      </c>
      <c r="W538" s="11">
        <v>80</v>
      </c>
      <c r="X538" s="11">
        <v>2016</v>
      </c>
    </row>
    <row r="539" spans="1:24" ht="90" customHeight="1">
      <c r="A539" s="9" t="e">
        <f>E539&amp;TEXT(M539,"0000")&amp;"-"&amp;TEXT(#REF!,"0000")</f>
        <v>#REF!</v>
      </c>
      <c r="B539" s="10" t="e" vm="4">
        <v>#VALUE!</v>
      </c>
      <c r="C539" s="2" t="s">
        <v>288</v>
      </c>
      <c r="D539" s="2" t="s">
        <v>115</v>
      </c>
      <c r="E539" s="10" t="s">
        <v>94</v>
      </c>
      <c r="F539" s="10" t="s">
        <v>658</v>
      </c>
      <c r="G539" s="2" t="s">
        <v>97</v>
      </c>
      <c r="H539" s="2">
        <v>23</v>
      </c>
      <c r="I539" s="2" t="s">
        <v>305</v>
      </c>
      <c r="J539" s="2" t="s">
        <v>253</v>
      </c>
      <c r="K539" s="2" t="s">
        <v>192</v>
      </c>
      <c r="L539" s="2">
        <v>1246</v>
      </c>
      <c r="M539" s="10" t="s">
        <v>1149</v>
      </c>
      <c r="N539" s="3">
        <v>889316210644</v>
      </c>
      <c r="O539" s="2" t="s">
        <v>305</v>
      </c>
      <c r="P539" s="2" t="s">
        <v>314</v>
      </c>
      <c r="Q539" s="2" t="s">
        <v>111</v>
      </c>
      <c r="R539" s="2" t="s">
        <v>108</v>
      </c>
      <c r="S539" s="2" t="s">
        <v>98</v>
      </c>
      <c r="T539" s="4">
        <v>8</v>
      </c>
      <c r="U539" s="5">
        <v>32</v>
      </c>
      <c r="V539" s="11">
        <f t="shared" si="8"/>
        <v>256</v>
      </c>
      <c r="W539" s="11">
        <v>80</v>
      </c>
      <c r="X539" s="11">
        <v>768</v>
      </c>
    </row>
    <row r="540" spans="1:24" ht="90" customHeight="1">
      <c r="A540" s="9" t="e">
        <f>E540&amp;TEXT(M540,"0000")&amp;"-"&amp;TEXT(#REF!,"0000")</f>
        <v>#REF!</v>
      </c>
      <c r="B540" s="10" t="e" vm="4">
        <v>#VALUE!</v>
      </c>
      <c r="C540" s="2" t="s">
        <v>288</v>
      </c>
      <c r="D540" s="2" t="s">
        <v>115</v>
      </c>
      <c r="E540" s="10" t="s">
        <v>94</v>
      </c>
      <c r="F540" s="10" t="s">
        <v>658</v>
      </c>
      <c r="G540" s="2" t="s">
        <v>97</v>
      </c>
      <c r="H540" s="2">
        <v>23</v>
      </c>
      <c r="I540" s="2" t="s">
        <v>305</v>
      </c>
      <c r="J540" s="2" t="s">
        <v>253</v>
      </c>
      <c r="K540" s="2" t="s">
        <v>192</v>
      </c>
      <c r="L540" s="2">
        <v>1246</v>
      </c>
      <c r="M540" s="10" t="s">
        <v>1150</v>
      </c>
      <c r="N540" s="3">
        <v>889316210651</v>
      </c>
      <c r="O540" s="2" t="s">
        <v>305</v>
      </c>
      <c r="P540" s="2" t="s">
        <v>314</v>
      </c>
      <c r="Q540" s="2" t="s">
        <v>111</v>
      </c>
      <c r="R540" s="2" t="s">
        <v>108</v>
      </c>
      <c r="S540" s="2" t="s">
        <v>99</v>
      </c>
      <c r="T540" s="4">
        <v>6</v>
      </c>
      <c r="U540" s="5">
        <v>32</v>
      </c>
      <c r="V540" s="11">
        <f t="shared" si="8"/>
        <v>192</v>
      </c>
      <c r="W540" s="11">
        <v>80</v>
      </c>
      <c r="X540" s="11">
        <v>576</v>
      </c>
    </row>
    <row r="541" spans="1:24" ht="90" customHeight="1">
      <c r="A541" s="9" t="e">
        <f>E541&amp;TEXT(M541,"0000")&amp;"-"&amp;TEXT(#REF!,"0000")</f>
        <v>#REF!</v>
      </c>
      <c r="B541" s="10" t="e" vm="19">
        <v>#VALUE!</v>
      </c>
      <c r="C541" s="2" t="s">
        <v>78</v>
      </c>
      <c r="D541" s="2" t="s">
        <v>115</v>
      </c>
      <c r="E541" s="10" t="s">
        <v>94</v>
      </c>
      <c r="F541" s="10" t="s">
        <v>658</v>
      </c>
      <c r="G541" s="2" t="s">
        <v>97</v>
      </c>
      <c r="H541" s="2">
        <v>23</v>
      </c>
      <c r="I541" s="2" t="s">
        <v>305</v>
      </c>
      <c r="J541" s="2" t="s">
        <v>254</v>
      </c>
      <c r="K541" s="2" t="s">
        <v>188</v>
      </c>
      <c r="L541" s="2">
        <v>1021</v>
      </c>
      <c r="M541" s="10" t="s">
        <v>1151</v>
      </c>
      <c r="N541" s="3">
        <v>667112780338</v>
      </c>
      <c r="O541" s="2" t="s">
        <v>305</v>
      </c>
      <c r="P541" s="2" t="s">
        <v>314</v>
      </c>
      <c r="Q541" s="2" t="s">
        <v>111</v>
      </c>
      <c r="R541" s="2" t="s">
        <v>332</v>
      </c>
      <c r="S541" s="2" t="s">
        <v>101</v>
      </c>
      <c r="T541" s="4">
        <v>11</v>
      </c>
      <c r="U541" s="5">
        <v>32</v>
      </c>
      <c r="V541" s="11">
        <f t="shared" si="8"/>
        <v>352</v>
      </c>
      <c r="W541" s="11">
        <v>80</v>
      </c>
      <c r="X541" s="11">
        <v>1056</v>
      </c>
    </row>
    <row r="542" spans="1:24" ht="90" customHeight="1">
      <c r="A542" s="9" t="e">
        <f>E542&amp;TEXT(M542,"0000")&amp;"-"&amp;TEXT(#REF!,"0000")</f>
        <v>#REF!</v>
      </c>
      <c r="B542" s="10" t="e" vm="15">
        <v>#VALUE!</v>
      </c>
      <c r="C542" s="2" t="s">
        <v>293</v>
      </c>
      <c r="D542" s="2" t="s">
        <v>115</v>
      </c>
      <c r="E542" s="10" t="s">
        <v>94</v>
      </c>
      <c r="F542" s="10" t="s">
        <v>658</v>
      </c>
      <c r="G542" s="2" t="s">
        <v>97</v>
      </c>
      <c r="H542" s="2">
        <v>23</v>
      </c>
      <c r="I542" s="2" t="s">
        <v>305</v>
      </c>
      <c r="J542" s="2" t="s">
        <v>255</v>
      </c>
      <c r="K542" s="2" t="s">
        <v>202</v>
      </c>
      <c r="L542" s="2">
        <v>1001</v>
      </c>
      <c r="M542" s="10" t="s">
        <v>1152</v>
      </c>
      <c r="N542" s="3">
        <v>667112783346</v>
      </c>
      <c r="O542" s="2" t="s">
        <v>305</v>
      </c>
      <c r="P542" s="2" t="s">
        <v>317</v>
      </c>
      <c r="Q542" s="2" t="s">
        <v>111</v>
      </c>
      <c r="R542" s="2" t="s">
        <v>332</v>
      </c>
      <c r="S542" s="2" t="s">
        <v>101</v>
      </c>
      <c r="T542" s="4">
        <v>1</v>
      </c>
      <c r="U542" s="5">
        <v>25</v>
      </c>
      <c r="V542" s="11">
        <f t="shared" si="8"/>
        <v>25</v>
      </c>
      <c r="W542" s="11">
        <v>62.5</v>
      </c>
      <c r="X542" s="11">
        <v>75</v>
      </c>
    </row>
    <row r="543" spans="1:24" ht="90" customHeight="1">
      <c r="A543" s="9" t="e">
        <f>E543&amp;TEXT(M543,"0000")&amp;"-"&amp;TEXT(#REF!,"0000")</f>
        <v>#REF!</v>
      </c>
      <c r="B543" s="10" t="e" vm="16">
        <v>#VALUE!</v>
      </c>
      <c r="C543" s="2" t="s">
        <v>72</v>
      </c>
      <c r="D543" s="2" t="s">
        <v>115</v>
      </c>
      <c r="E543" s="10" t="s">
        <v>94</v>
      </c>
      <c r="F543" s="10" t="s">
        <v>658</v>
      </c>
      <c r="G543" s="2" t="s">
        <v>97</v>
      </c>
      <c r="H543" s="2">
        <v>23</v>
      </c>
      <c r="I543" s="2" t="s">
        <v>305</v>
      </c>
      <c r="J543" s="2" t="s">
        <v>255</v>
      </c>
      <c r="K543" s="2" t="s">
        <v>202</v>
      </c>
      <c r="L543" s="2">
        <v>1555</v>
      </c>
      <c r="M543" s="10" t="s">
        <v>1153</v>
      </c>
      <c r="N543" s="3">
        <v>889316210811</v>
      </c>
      <c r="O543" s="2" t="s">
        <v>305</v>
      </c>
      <c r="P543" s="2" t="s">
        <v>317</v>
      </c>
      <c r="Q543" s="2" t="s">
        <v>111</v>
      </c>
      <c r="R543" s="2" t="s">
        <v>332</v>
      </c>
      <c r="S543" s="2" t="s">
        <v>335</v>
      </c>
      <c r="T543" s="4">
        <v>2</v>
      </c>
      <c r="U543" s="5">
        <v>25</v>
      </c>
      <c r="V543" s="11">
        <f t="shared" si="8"/>
        <v>50</v>
      </c>
      <c r="W543" s="11">
        <v>62.5</v>
      </c>
      <c r="X543" s="11">
        <v>150</v>
      </c>
    </row>
    <row r="544" spans="1:24" ht="90" customHeight="1">
      <c r="A544" s="9" t="e">
        <f>E544&amp;TEXT(M544,"0000")&amp;"-"&amp;TEXT(#REF!,"0000")</f>
        <v>#REF!</v>
      </c>
      <c r="B544" s="10" t="e" vm="16">
        <v>#VALUE!</v>
      </c>
      <c r="C544" s="2" t="s">
        <v>72</v>
      </c>
      <c r="D544" s="2" t="s">
        <v>115</v>
      </c>
      <c r="E544" s="10" t="s">
        <v>94</v>
      </c>
      <c r="F544" s="10" t="s">
        <v>658</v>
      </c>
      <c r="G544" s="2" t="s">
        <v>97</v>
      </c>
      <c r="H544" s="2">
        <v>23</v>
      </c>
      <c r="I544" s="2" t="s">
        <v>305</v>
      </c>
      <c r="J544" s="2" t="s">
        <v>255</v>
      </c>
      <c r="K544" s="2" t="s">
        <v>202</v>
      </c>
      <c r="L544" s="2">
        <v>1555</v>
      </c>
      <c r="M544" s="10" t="s">
        <v>1154</v>
      </c>
      <c r="N544" s="3">
        <v>667112780260</v>
      </c>
      <c r="O544" s="2" t="s">
        <v>305</v>
      </c>
      <c r="P544" s="2" t="s">
        <v>317</v>
      </c>
      <c r="Q544" s="2" t="s">
        <v>111</v>
      </c>
      <c r="R544" s="2" t="s">
        <v>332</v>
      </c>
      <c r="S544" s="2" t="s">
        <v>101</v>
      </c>
      <c r="T544" s="4">
        <v>12</v>
      </c>
      <c r="U544" s="5">
        <v>25</v>
      </c>
      <c r="V544" s="11">
        <f t="shared" si="8"/>
        <v>300</v>
      </c>
      <c r="W544" s="11">
        <v>62.5</v>
      </c>
      <c r="X544" s="11">
        <v>900</v>
      </c>
    </row>
    <row r="545" spans="1:24" ht="90" customHeight="1">
      <c r="A545" s="9" t="e">
        <f>E545&amp;TEXT(M545,"0000")&amp;"-"&amp;TEXT(#REF!,"0000")</f>
        <v>#REF!</v>
      </c>
      <c r="B545" s="10" t="e" vm="16">
        <v>#VALUE!</v>
      </c>
      <c r="C545" s="2" t="s">
        <v>72</v>
      </c>
      <c r="D545" s="2" t="s">
        <v>115</v>
      </c>
      <c r="E545" s="10" t="s">
        <v>94</v>
      </c>
      <c r="F545" s="10" t="s">
        <v>658</v>
      </c>
      <c r="G545" s="2" t="s">
        <v>97</v>
      </c>
      <c r="H545" s="2">
        <v>23</v>
      </c>
      <c r="I545" s="2" t="s">
        <v>305</v>
      </c>
      <c r="J545" s="2" t="s">
        <v>255</v>
      </c>
      <c r="K545" s="2" t="s">
        <v>202</v>
      </c>
      <c r="L545" s="2">
        <v>1555</v>
      </c>
      <c r="M545" s="10" t="s">
        <v>1155</v>
      </c>
      <c r="N545" s="3">
        <v>889316210828</v>
      </c>
      <c r="O545" s="2" t="s">
        <v>305</v>
      </c>
      <c r="P545" s="2" t="s">
        <v>317</v>
      </c>
      <c r="Q545" s="2" t="s">
        <v>111</v>
      </c>
      <c r="R545" s="2" t="s">
        <v>332</v>
      </c>
      <c r="S545" s="2" t="s">
        <v>98</v>
      </c>
      <c r="T545" s="4">
        <v>2</v>
      </c>
      <c r="U545" s="5">
        <v>25</v>
      </c>
      <c r="V545" s="11">
        <f t="shared" si="8"/>
        <v>50</v>
      </c>
      <c r="W545" s="11">
        <v>62.5</v>
      </c>
      <c r="X545" s="11">
        <v>150</v>
      </c>
    </row>
    <row r="546" spans="1:24" ht="90" customHeight="1">
      <c r="A546" s="9" t="e">
        <f>E546&amp;TEXT(M546,"0000")&amp;"-"&amp;TEXT(#REF!,"0000")</f>
        <v>#REF!</v>
      </c>
      <c r="B546" s="10" t="e" vm="4">
        <v>#VALUE!</v>
      </c>
      <c r="C546" s="2" t="s">
        <v>288</v>
      </c>
      <c r="D546" s="2" t="s">
        <v>115</v>
      </c>
      <c r="E546" s="10" t="s">
        <v>94</v>
      </c>
      <c r="F546" s="10" t="s">
        <v>658</v>
      </c>
      <c r="G546" s="2" t="s">
        <v>97</v>
      </c>
      <c r="H546" s="2">
        <v>23</v>
      </c>
      <c r="I546" s="2" t="s">
        <v>304</v>
      </c>
      <c r="J546" s="2" t="s">
        <v>171</v>
      </c>
      <c r="K546" s="2" t="s">
        <v>172</v>
      </c>
      <c r="L546" s="2">
        <v>1246</v>
      </c>
      <c r="M546" s="10" t="s">
        <v>1156</v>
      </c>
      <c r="N546" s="3">
        <v>667112780420</v>
      </c>
      <c r="O546" s="2" t="s">
        <v>304</v>
      </c>
      <c r="P546" s="2" t="s">
        <v>312</v>
      </c>
      <c r="Q546" s="2" t="s">
        <v>111</v>
      </c>
      <c r="R546" s="2" t="s">
        <v>326</v>
      </c>
      <c r="S546" s="2" t="s">
        <v>101</v>
      </c>
      <c r="T546" s="4">
        <v>22</v>
      </c>
      <c r="U546" s="5">
        <v>67</v>
      </c>
      <c r="V546" s="11">
        <f t="shared" si="8"/>
        <v>1474</v>
      </c>
      <c r="W546" s="11">
        <v>167.5</v>
      </c>
      <c r="X546" s="11">
        <v>4422</v>
      </c>
    </row>
    <row r="547" spans="1:24" ht="90" customHeight="1">
      <c r="A547" s="9" t="e">
        <f>E547&amp;TEXT(M547,"0000")&amp;"-"&amp;TEXT(#REF!,"0000")</f>
        <v>#REF!</v>
      </c>
      <c r="B547" s="10" t="e" vm="4">
        <v>#VALUE!</v>
      </c>
      <c r="C547" s="2" t="s">
        <v>288</v>
      </c>
      <c r="D547" s="2" t="s">
        <v>115</v>
      </c>
      <c r="E547" s="10" t="s">
        <v>94</v>
      </c>
      <c r="F547" s="10" t="s">
        <v>658</v>
      </c>
      <c r="G547" s="2" t="s">
        <v>97</v>
      </c>
      <c r="H547" s="2">
        <v>23</v>
      </c>
      <c r="I547" s="2" t="s">
        <v>304</v>
      </c>
      <c r="J547" s="2" t="s">
        <v>171</v>
      </c>
      <c r="K547" s="2" t="s">
        <v>172</v>
      </c>
      <c r="L547" s="2">
        <v>1246</v>
      </c>
      <c r="M547" s="10" t="s">
        <v>1157</v>
      </c>
      <c r="N547" s="3">
        <v>889316209211</v>
      </c>
      <c r="O547" s="2" t="s">
        <v>304</v>
      </c>
      <c r="P547" s="2" t="s">
        <v>312</v>
      </c>
      <c r="Q547" s="2" t="s">
        <v>111</v>
      </c>
      <c r="R547" s="2" t="s">
        <v>326</v>
      </c>
      <c r="S547" s="2" t="s">
        <v>98</v>
      </c>
      <c r="T547" s="4">
        <v>20</v>
      </c>
      <c r="U547" s="5">
        <v>67</v>
      </c>
      <c r="V547" s="11">
        <f t="shared" si="8"/>
        <v>1340</v>
      </c>
      <c r="W547" s="11">
        <v>167.5</v>
      </c>
      <c r="X547" s="11">
        <v>4020</v>
      </c>
    </row>
    <row r="548" spans="1:24" ht="90" customHeight="1">
      <c r="A548" s="9" t="e">
        <f>E548&amp;TEXT(M548,"0000")&amp;"-"&amp;TEXT(#REF!,"0000")</f>
        <v>#REF!</v>
      </c>
      <c r="B548" s="10" t="e" vm="4">
        <v>#VALUE!</v>
      </c>
      <c r="C548" s="2" t="s">
        <v>288</v>
      </c>
      <c r="D548" s="2" t="s">
        <v>115</v>
      </c>
      <c r="E548" s="10" t="s">
        <v>94</v>
      </c>
      <c r="F548" s="10" t="s">
        <v>658</v>
      </c>
      <c r="G548" s="2" t="s">
        <v>97</v>
      </c>
      <c r="H548" s="2">
        <v>23</v>
      </c>
      <c r="I548" s="2" t="s">
        <v>304</v>
      </c>
      <c r="J548" s="2" t="s">
        <v>171</v>
      </c>
      <c r="K548" s="2" t="s">
        <v>172</v>
      </c>
      <c r="L548" s="2">
        <v>1246</v>
      </c>
      <c r="M548" s="10" t="s">
        <v>1158</v>
      </c>
      <c r="N548" s="3">
        <v>889316209228</v>
      </c>
      <c r="O548" s="2" t="s">
        <v>304</v>
      </c>
      <c r="P548" s="2" t="s">
        <v>312</v>
      </c>
      <c r="Q548" s="2" t="s">
        <v>111</v>
      </c>
      <c r="R548" s="2" t="s">
        <v>326</v>
      </c>
      <c r="S548" s="2" t="s">
        <v>99</v>
      </c>
      <c r="T548" s="4">
        <v>8</v>
      </c>
      <c r="U548" s="5">
        <v>67</v>
      </c>
      <c r="V548" s="11">
        <f t="shared" si="8"/>
        <v>536</v>
      </c>
      <c r="W548" s="11">
        <v>167.5</v>
      </c>
      <c r="X548" s="11">
        <v>1608</v>
      </c>
    </row>
    <row r="549" spans="1:24" ht="90" customHeight="1">
      <c r="A549" s="9" t="e">
        <f>E549&amp;TEXT(M549,"0000")&amp;"-"&amp;TEXT(#REF!,"0000")</f>
        <v>#REF!</v>
      </c>
      <c r="B549" s="10" t="e" vm="19">
        <v>#VALUE!</v>
      </c>
      <c r="C549" s="2" t="s">
        <v>78</v>
      </c>
      <c r="D549" s="2" t="s">
        <v>115</v>
      </c>
      <c r="E549" s="10" t="s">
        <v>94</v>
      </c>
      <c r="F549" s="10" t="s">
        <v>658</v>
      </c>
      <c r="G549" s="2" t="s">
        <v>97</v>
      </c>
      <c r="H549" s="2">
        <v>23</v>
      </c>
      <c r="I549" s="2" t="s">
        <v>304</v>
      </c>
      <c r="J549" s="2" t="s">
        <v>262</v>
      </c>
      <c r="K549" s="2" t="s">
        <v>188</v>
      </c>
      <c r="L549" s="2">
        <v>1021</v>
      </c>
      <c r="M549" s="10" t="s">
        <v>456</v>
      </c>
      <c r="N549" s="3">
        <v>889316215175</v>
      </c>
      <c r="O549" s="2" t="s">
        <v>304</v>
      </c>
      <c r="P549" s="2" t="s">
        <v>314</v>
      </c>
      <c r="Q549" s="2" t="s">
        <v>111</v>
      </c>
      <c r="R549" s="2" t="s">
        <v>333</v>
      </c>
      <c r="S549" s="2" t="s">
        <v>100</v>
      </c>
      <c r="T549" s="4">
        <v>16</v>
      </c>
      <c r="U549" s="5">
        <v>46</v>
      </c>
      <c r="V549" s="11">
        <f t="shared" si="8"/>
        <v>736</v>
      </c>
      <c r="W549" s="11">
        <v>115</v>
      </c>
      <c r="X549" s="11">
        <v>2208</v>
      </c>
    </row>
    <row r="550" spans="1:24" ht="90" customHeight="1">
      <c r="A550" s="9" t="e">
        <f>E550&amp;TEXT(M550,"0000")&amp;"-"&amp;TEXT(#REF!,"0000")</f>
        <v>#REF!</v>
      </c>
      <c r="B550" s="10" t="e" vm="19">
        <v>#VALUE!</v>
      </c>
      <c r="C550" s="2" t="s">
        <v>78</v>
      </c>
      <c r="D550" s="2" t="s">
        <v>115</v>
      </c>
      <c r="E550" s="10" t="s">
        <v>94</v>
      </c>
      <c r="F550" s="10" t="s">
        <v>658</v>
      </c>
      <c r="G550" s="2" t="s">
        <v>97</v>
      </c>
      <c r="H550" s="2">
        <v>23</v>
      </c>
      <c r="I550" s="2" t="s">
        <v>304</v>
      </c>
      <c r="J550" s="2" t="s">
        <v>262</v>
      </c>
      <c r="K550" s="2" t="s">
        <v>188</v>
      </c>
      <c r="L550" s="2">
        <v>1021</v>
      </c>
      <c r="M550" s="10" t="s">
        <v>455</v>
      </c>
      <c r="N550" s="3">
        <v>889316215168</v>
      </c>
      <c r="O550" s="2" t="s">
        <v>304</v>
      </c>
      <c r="P550" s="2" t="s">
        <v>314</v>
      </c>
      <c r="Q550" s="2" t="s">
        <v>111</v>
      </c>
      <c r="R550" s="2" t="s">
        <v>333</v>
      </c>
      <c r="S550" s="2" t="s">
        <v>99</v>
      </c>
      <c r="T550" s="4">
        <v>24</v>
      </c>
      <c r="U550" s="5">
        <v>46</v>
      </c>
      <c r="V550" s="11">
        <f t="shared" si="8"/>
        <v>1104</v>
      </c>
      <c r="W550" s="11">
        <v>115</v>
      </c>
      <c r="X550" s="11">
        <v>3312</v>
      </c>
    </row>
    <row r="551" spans="1:24" ht="90" customHeight="1">
      <c r="A551" s="9" t="e">
        <f>E551&amp;TEXT(M551,"0000")&amp;"-"&amp;TEXT(#REF!,"0000")</f>
        <v>#REF!</v>
      </c>
      <c r="B551" s="10" t="e" vm="19">
        <v>#VALUE!</v>
      </c>
      <c r="C551" s="2" t="s">
        <v>78</v>
      </c>
      <c r="D551" s="2" t="s">
        <v>115</v>
      </c>
      <c r="E551" s="10" t="s">
        <v>94</v>
      </c>
      <c r="F551" s="10" t="s">
        <v>658</v>
      </c>
      <c r="G551" s="2" t="s">
        <v>97</v>
      </c>
      <c r="H551" s="2">
        <v>23</v>
      </c>
      <c r="I551" s="2" t="s">
        <v>304</v>
      </c>
      <c r="J551" s="2" t="s">
        <v>262</v>
      </c>
      <c r="K551" s="2" t="s">
        <v>188</v>
      </c>
      <c r="L551" s="2">
        <v>1021</v>
      </c>
      <c r="M551" s="10" t="s">
        <v>424</v>
      </c>
      <c r="N551" s="3">
        <v>667112780369</v>
      </c>
      <c r="O551" s="2" t="s">
        <v>304</v>
      </c>
      <c r="P551" s="2" t="s">
        <v>314</v>
      </c>
      <c r="Q551" s="2" t="s">
        <v>111</v>
      </c>
      <c r="R551" s="2" t="s">
        <v>333</v>
      </c>
      <c r="S551" s="2" t="s">
        <v>98</v>
      </c>
      <c r="T551" s="4">
        <v>27</v>
      </c>
      <c r="U551" s="5">
        <v>46</v>
      </c>
      <c r="V551" s="11">
        <f t="shared" si="8"/>
        <v>1242</v>
      </c>
      <c r="W551" s="11">
        <v>115</v>
      </c>
      <c r="X551" s="11">
        <v>3726</v>
      </c>
    </row>
    <row r="552" spans="1:24" ht="90" customHeight="1">
      <c r="A552" s="9" t="e">
        <f>E552&amp;TEXT(M552,"0000")&amp;"-"&amp;TEXT(#REF!,"0000")</f>
        <v>#REF!</v>
      </c>
      <c r="B552" s="10" t="e" vm="4">
        <v>#VALUE!</v>
      </c>
      <c r="C552" s="2" t="s">
        <v>288</v>
      </c>
      <c r="D552" s="2" t="s">
        <v>115</v>
      </c>
      <c r="E552" s="10" t="s">
        <v>94</v>
      </c>
      <c r="F552" s="10" t="s">
        <v>658</v>
      </c>
      <c r="G552" s="2" t="s">
        <v>97</v>
      </c>
      <c r="H552" s="2">
        <v>23</v>
      </c>
      <c r="I552" s="2" t="s">
        <v>304</v>
      </c>
      <c r="J552" s="2" t="s">
        <v>263</v>
      </c>
      <c r="K552" s="2" t="s">
        <v>192</v>
      </c>
      <c r="L552" s="2">
        <v>1246</v>
      </c>
      <c r="M552" s="10" t="s">
        <v>425</v>
      </c>
      <c r="N552" s="3">
        <v>667112781410</v>
      </c>
      <c r="O552" s="2" t="s">
        <v>304</v>
      </c>
      <c r="P552" s="2" t="s">
        <v>315</v>
      </c>
      <c r="Q552" s="2" t="s">
        <v>111</v>
      </c>
      <c r="R552" s="2" t="s">
        <v>326</v>
      </c>
      <c r="S552" s="2" t="s">
        <v>98</v>
      </c>
      <c r="T552" s="4">
        <v>12</v>
      </c>
      <c r="U552" s="5">
        <v>76</v>
      </c>
      <c r="V552" s="11">
        <f t="shared" si="8"/>
        <v>912</v>
      </c>
      <c r="W552" s="11">
        <v>190</v>
      </c>
      <c r="X552" s="11">
        <v>2736</v>
      </c>
    </row>
    <row r="553" spans="1:24" ht="90" customHeight="1">
      <c r="A553" s="9" t="e">
        <f>E553&amp;TEXT(M553,"0000")&amp;"-"&amp;TEXT(#REF!,"0000")</f>
        <v>#REF!</v>
      </c>
      <c r="B553" s="10" t="e" vm="21">
        <v>#VALUE!</v>
      </c>
      <c r="C553" s="2" t="s">
        <v>295</v>
      </c>
      <c r="D553" s="2" t="s">
        <v>115</v>
      </c>
      <c r="E553" s="10" t="s">
        <v>94</v>
      </c>
      <c r="F553" s="10" t="s">
        <v>658</v>
      </c>
      <c r="G553" s="2" t="s">
        <v>97</v>
      </c>
      <c r="H553" s="2">
        <v>23</v>
      </c>
      <c r="I553" s="2" t="s">
        <v>308</v>
      </c>
      <c r="J553" s="2" t="s">
        <v>265</v>
      </c>
      <c r="K553" s="2" t="s">
        <v>190</v>
      </c>
      <c r="L553" s="2">
        <v>1115</v>
      </c>
      <c r="M553" s="10" t="s">
        <v>428</v>
      </c>
      <c r="N553" s="3">
        <v>667112781632</v>
      </c>
      <c r="O553" s="2" t="s">
        <v>308</v>
      </c>
      <c r="P553" s="2" t="s">
        <v>80</v>
      </c>
      <c r="Q553" s="2" t="s">
        <v>111</v>
      </c>
      <c r="R553" s="2" t="s">
        <v>334</v>
      </c>
      <c r="S553" s="2" t="s">
        <v>98</v>
      </c>
      <c r="T553" s="4">
        <v>13</v>
      </c>
      <c r="U553" s="5">
        <v>46</v>
      </c>
      <c r="V553" s="11">
        <f t="shared" si="8"/>
        <v>598</v>
      </c>
      <c r="W553" s="11">
        <v>115</v>
      </c>
      <c r="X553" s="11">
        <v>1794</v>
      </c>
    </row>
    <row r="554" spans="1:24" ht="90" customHeight="1">
      <c r="A554" s="9" t="e">
        <f>E554&amp;TEXT(M554,"0000")&amp;"-"&amp;TEXT(#REF!,"0000")</f>
        <v>#REF!</v>
      </c>
      <c r="B554" s="10" t="e" vm="10">
        <v>#VALUE!</v>
      </c>
      <c r="C554" s="2" t="s">
        <v>286</v>
      </c>
      <c r="D554" s="2" t="s">
        <v>115</v>
      </c>
      <c r="E554" s="10" t="s">
        <v>94</v>
      </c>
      <c r="F554" s="10" t="s">
        <v>658</v>
      </c>
      <c r="G554" s="2" t="s">
        <v>97</v>
      </c>
      <c r="H554" s="2">
        <v>23</v>
      </c>
      <c r="I554" s="2" t="s">
        <v>302</v>
      </c>
      <c r="J554" s="2" t="s">
        <v>167</v>
      </c>
      <c r="K554" s="2" t="s">
        <v>146</v>
      </c>
      <c r="L554" s="6" t="s">
        <v>122</v>
      </c>
      <c r="M554" s="10" t="s">
        <v>375</v>
      </c>
      <c r="N554" s="3">
        <v>667112780833</v>
      </c>
      <c r="O554" s="2" t="s">
        <v>302</v>
      </c>
      <c r="P554" s="2" t="s">
        <v>313</v>
      </c>
      <c r="Q554" s="2" t="s">
        <v>111</v>
      </c>
      <c r="R554" s="2" t="s">
        <v>325</v>
      </c>
      <c r="S554" s="2" t="s">
        <v>98</v>
      </c>
      <c r="T554" s="4">
        <v>15</v>
      </c>
      <c r="U554" s="5">
        <v>37</v>
      </c>
      <c r="V554" s="11">
        <f t="shared" si="8"/>
        <v>555</v>
      </c>
      <c r="W554" s="11">
        <v>92.5</v>
      </c>
      <c r="X554" s="11">
        <v>1665</v>
      </c>
    </row>
    <row r="555" spans="1:24" ht="90" customHeight="1">
      <c r="A555" s="9" t="e">
        <f>E555&amp;TEXT(M555,"0000")&amp;"-"&amp;TEXT(#REF!,"0000")</f>
        <v>#REF!</v>
      </c>
      <c r="B555" s="10" t="e" vm="2">
        <v>#VALUE!</v>
      </c>
      <c r="C555" s="2" t="s">
        <v>77</v>
      </c>
      <c r="D555" s="2" t="s">
        <v>115</v>
      </c>
      <c r="E555" s="10" t="s">
        <v>94</v>
      </c>
      <c r="F555" s="10" t="s">
        <v>658</v>
      </c>
      <c r="G555" s="2" t="s">
        <v>97</v>
      </c>
      <c r="H555" s="2">
        <v>23</v>
      </c>
      <c r="I555" s="2" t="s">
        <v>302</v>
      </c>
      <c r="J555" s="2" t="s">
        <v>168</v>
      </c>
      <c r="K555" s="2" t="s">
        <v>146</v>
      </c>
      <c r="L555" s="6" t="s">
        <v>147</v>
      </c>
      <c r="M555" s="10" t="s">
        <v>376</v>
      </c>
      <c r="N555" s="3">
        <v>667112780840</v>
      </c>
      <c r="O555" s="2" t="s">
        <v>302</v>
      </c>
      <c r="P555" s="2" t="s">
        <v>313</v>
      </c>
      <c r="Q555" s="2" t="s">
        <v>111</v>
      </c>
      <c r="R555" s="2" t="s">
        <v>325</v>
      </c>
      <c r="S555" s="2" t="s">
        <v>98</v>
      </c>
      <c r="T555" s="4">
        <v>15</v>
      </c>
      <c r="U555" s="5">
        <v>37</v>
      </c>
      <c r="V555" s="11">
        <f t="shared" si="8"/>
        <v>555</v>
      </c>
      <c r="W555" s="11">
        <v>92.5</v>
      </c>
      <c r="X555" s="11">
        <v>1665</v>
      </c>
    </row>
    <row r="556" spans="1:24" ht="90" customHeight="1">
      <c r="A556" s="9" t="e">
        <f>E556&amp;TEXT(M556,"0000")&amp;"-"&amp;TEXT(#REF!,"0000")</f>
        <v>#REF!</v>
      </c>
      <c r="B556" s="10" t="e" vm="6">
        <v>#VALUE!</v>
      </c>
      <c r="C556" s="2" t="s">
        <v>292</v>
      </c>
      <c r="D556" s="2" t="s">
        <v>115</v>
      </c>
      <c r="E556" s="10" t="s">
        <v>94</v>
      </c>
      <c r="F556" s="10" t="s">
        <v>658</v>
      </c>
      <c r="G556" s="2" t="s">
        <v>97</v>
      </c>
      <c r="H556" s="2">
        <v>23</v>
      </c>
      <c r="I556" s="2" t="s">
        <v>299</v>
      </c>
      <c r="J556" s="2" t="s">
        <v>134</v>
      </c>
      <c r="K556" s="2" t="s">
        <v>135</v>
      </c>
      <c r="L556" s="2">
        <v>1242</v>
      </c>
      <c r="M556" s="10" t="s">
        <v>350</v>
      </c>
      <c r="N556" s="3">
        <v>667112786514</v>
      </c>
      <c r="O556" s="2" t="s">
        <v>299</v>
      </c>
      <c r="P556" s="2" t="s">
        <v>83</v>
      </c>
      <c r="Q556" s="2" t="s">
        <v>298</v>
      </c>
      <c r="R556" s="2" t="s">
        <v>319</v>
      </c>
      <c r="S556" s="2" t="s">
        <v>98</v>
      </c>
      <c r="T556" s="4">
        <v>10</v>
      </c>
      <c r="U556" s="5">
        <v>58</v>
      </c>
      <c r="V556" s="11">
        <f t="shared" si="8"/>
        <v>580</v>
      </c>
      <c r="W556" s="11">
        <v>145</v>
      </c>
      <c r="X556" s="11">
        <v>1740</v>
      </c>
    </row>
    <row r="557" spans="1:24" ht="90" customHeight="1">
      <c r="A557" s="9" t="e">
        <f>E557&amp;TEXT(M557,"0000")&amp;"-"&amp;TEXT(#REF!,"0000")</f>
        <v>#REF!</v>
      </c>
      <c r="B557" s="10" t="e" vm="6">
        <v>#VALUE!</v>
      </c>
      <c r="C557" s="2" t="s">
        <v>292</v>
      </c>
      <c r="D557" s="2" t="s">
        <v>115</v>
      </c>
      <c r="E557" s="10" t="s">
        <v>94</v>
      </c>
      <c r="F557" s="10" t="s">
        <v>658</v>
      </c>
      <c r="G557" s="2" t="s">
        <v>97</v>
      </c>
      <c r="H557" s="2">
        <v>23</v>
      </c>
      <c r="I557" s="2" t="s">
        <v>299</v>
      </c>
      <c r="J557" s="2" t="s">
        <v>134</v>
      </c>
      <c r="K557" s="2" t="s">
        <v>135</v>
      </c>
      <c r="L557" s="2">
        <v>1242</v>
      </c>
      <c r="M557" s="10" t="s">
        <v>503</v>
      </c>
      <c r="N557" s="3">
        <v>889316206913</v>
      </c>
      <c r="O557" s="2" t="s">
        <v>299</v>
      </c>
      <c r="P557" s="2" t="s">
        <v>83</v>
      </c>
      <c r="Q557" s="2" t="s">
        <v>298</v>
      </c>
      <c r="R557" s="2" t="s">
        <v>319</v>
      </c>
      <c r="S557" s="2" t="s">
        <v>101</v>
      </c>
      <c r="T557" s="4">
        <v>9</v>
      </c>
      <c r="U557" s="5">
        <v>58</v>
      </c>
      <c r="V557" s="11">
        <f t="shared" si="8"/>
        <v>522</v>
      </c>
      <c r="W557" s="11">
        <v>145</v>
      </c>
      <c r="X557" s="11">
        <v>1566</v>
      </c>
    </row>
    <row r="558" spans="1:24" ht="90" customHeight="1">
      <c r="A558" s="9" t="e">
        <f>E558&amp;TEXT(M558,"0000")&amp;"-"&amp;TEXT(#REF!,"0000")</f>
        <v>#REF!</v>
      </c>
      <c r="B558" s="10" t="e" vm="6">
        <v>#VALUE!</v>
      </c>
      <c r="C558" s="2" t="s">
        <v>292</v>
      </c>
      <c r="D558" s="2" t="s">
        <v>115</v>
      </c>
      <c r="E558" s="10" t="s">
        <v>94</v>
      </c>
      <c r="F558" s="10" t="s">
        <v>658</v>
      </c>
      <c r="G558" s="2" t="s">
        <v>97</v>
      </c>
      <c r="H558" s="2">
        <v>23</v>
      </c>
      <c r="I558" s="2" t="s">
        <v>299</v>
      </c>
      <c r="J558" s="2" t="s">
        <v>134</v>
      </c>
      <c r="K558" s="2" t="s">
        <v>135</v>
      </c>
      <c r="L558" s="2">
        <v>1242</v>
      </c>
      <c r="M558" s="10" t="s">
        <v>502</v>
      </c>
      <c r="N558" s="3">
        <v>889316206906</v>
      </c>
      <c r="O558" s="2" t="s">
        <v>299</v>
      </c>
      <c r="P558" s="2" t="s">
        <v>83</v>
      </c>
      <c r="Q558" s="2" t="s">
        <v>298</v>
      </c>
      <c r="R558" s="2" t="s">
        <v>319</v>
      </c>
      <c r="S558" s="2" t="s">
        <v>335</v>
      </c>
      <c r="T558" s="4">
        <v>7</v>
      </c>
      <c r="U558" s="5">
        <v>58</v>
      </c>
      <c r="V558" s="11">
        <f t="shared" si="8"/>
        <v>406</v>
      </c>
      <c r="W558" s="11">
        <v>145</v>
      </c>
      <c r="X558" s="11">
        <v>1218</v>
      </c>
    </row>
    <row r="559" spans="1:24" ht="90" customHeight="1">
      <c r="A559" s="9" t="e">
        <f>E559&amp;TEXT(M559,"0000")&amp;"-"&amp;TEXT(#REF!,"0000")</f>
        <v>#REF!</v>
      </c>
      <c r="B559" s="10" t="e" vm="7">
        <v>#VALUE!</v>
      </c>
      <c r="C559" s="2" t="s">
        <v>76</v>
      </c>
      <c r="D559" s="2" t="s">
        <v>115</v>
      </c>
      <c r="E559" s="10" t="s">
        <v>94</v>
      </c>
      <c r="F559" s="10" t="s">
        <v>658</v>
      </c>
      <c r="G559" s="2" t="s">
        <v>97</v>
      </c>
      <c r="H559" s="2">
        <v>23</v>
      </c>
      <c r="I559" s="2" t="s">
        <v>299</v>
      </c>
      <c r="J559" s="2" t="s">
        <v>134</v>
      </c>
      <c r="K559" s="2" t="s">
        <v>135</v>
      </c>
      <c r="L559" s="2">
        <v>1305</v>
      </c>
      <c r="M559" s="10" t="s">
        <v>504</v>
      </c>
      <c r="N559" s="3">
        <v>889316207026</v>
      </c>
      <c r="O559" s="2" t="s">
        <v>299</v>
      </c>
      <c r="P559" s="2" t="s">
        <v>83</v>
      </c>
      <c r="Q559" s="2" t="s">
        <v>298</v>
      </c>
      <c r="R559" s="2" t="s">
        <v>319</v>
      </c>
      <c r="S559" s="2" t="s">
        <v>101</v>
      </c>
      <c r="T559" s="4">
        <v>4</v>
      </c>
      <c r="U559" s="5">
        <v>58</v>
      </c>
      <c r="V559" s="11">
        <f t="shared" si="8"/>
        <v>232</v>
      </c>
      <c r="W559" s="11">
        <v>145</v>
      </c>
      <c r="X559" s="11">
        <v>696</v>
      </c>
    </row>
    <row r="560" spans="1:24" ht="90" customHeight="1">
      <c r="A560" s="9" t="e">
        <f>E560&amp;TEXT(M560,"0000")&amp;"-"&amp;TEXT(#REF!,"0000")</f>
        <v>#REF!</v>
      </c>
      <c r="B560" s="10" t="e" vm="7">
        <v>#VALUE!</v>
      </c>
      <c r="C560" s="2" t="s">
        <v>76</v>
      </c>
      <c r="D560" s="2" t="s">
        <v>115</v>
      </c>
      <c r="E560" s="10" t="s">
        <v>94</v>
      </c>
      <c r="F560" s="10" t="s">
        <v>658</v>
      </c>
      <c r="G560" s="2" t="s">
        <v>97</v>
      </c>
      <c r="H560" s="2">
        <v>23</v>
      </c>
      <c r="I560" s="2" t="s">
        <v>299</v>
      </c>
      <c r="J560" s="2" t="s">
        <v>134</v>
      </c>
      <c r="K560" s="2" t="s">
        <v>135</v>
      </c>
      <c r="L560" s="2">
        <v>1305</v>
      </c>
      <c r="M560" s="10" t="s">
        <v>644</v>
      </c>
      <c r="N560" s="3">
        <v>889316207019</v>
      </c>
      <c r="O560" s="2" t="s">
        <v>299</v>
      </c>
      <c r="P560" s="2" t="s">
        <v>83</v>
      </c>
      <c r="Q560" s="2" t="s">
        <v>298</v>
      </c>
      <c r="R560" s="2" t="s">
        <v>319</v>
      </c>
      <c r="S560" s="2" t="s">
        <v>335</v>
      </c>
      <c r="T560" s="4">
        <v>4</v>
      </c>
      <c r="U560" s="5">
        <v>58</v>
      </c>
      <c r="V560" s="11">
        <f t="shared" si="8"/>
        <v>232</v>
      </c>
      <c r="W560" s="11">
        <v>145</v>
      </c>
      <c r="X560" s="11">
        <v>696</v>
      </c>
    </row>
    <row r="561" spans="1:24" ht="90" customHeight="1">
      <c r="A561" s="9" t="e">
        <f>E561&amp;TEXT(M561,"0000")&amp;"-"&amp;TEXT(#REF!,"0000")</f>
        <v>#REF!</v>
      </c>
      <c r="B561" s="10" t="e" vm="5">
        <v>#VALUE!</v>
      </c>
      <c r="C561" s="2" t="s">
        <v>291</v>
      </c>
      <c r="D561" s="2" t="s">
        <v>115</v>
      </c>
      <c r="E561" s="10" t="s">
        <v>94</v>
      </c>
      <c r="F561" s="10" t="s">
        <v>658</v>
      </c>
      <c r="G561" s="2" t="s">
        <v>97</v>
      </c>
      <c r="H561" s="2">
        <v>23</v>
      </c>
      <c r="I561" s="2" t="s">
        <v>299</v>
      </c>
      <c r="J561" s="2" t="s">
        <v>156</v>
      </c>
      <c r="K561" s="2" t="s">
        <v>143</v>
      </c>
      <c r="L561" s="2">
        <v>1314</v>
      </c>
      <c r="M561" s="10" t="s">
        <v>363</v>
      </c>
      <c r="N561" s="3">
        <v>667112781199</v>
      </c>
      <c r="O561" s="2" t="s">
        <v>299</v>
      </c>
      <c r="P561" s="2" t="s">
        <v>312</v>
      </c>
      <c r="Q561" s="2" t="s">
        <v>111</v>
      </c>
      <c r="R561" s="2" t="s">
        <v>320</v>
      </c>
      <c r="S561" s="2" t="s">
        <v>98</v>
      </c>
      <c r="T561" s="4">
        <v>11</v>
      </c>
      <c r="U561" s="5">
        <v>81</v>
      </c>
      <c r="V561" s="11">
        <f t="shared" si="8"/>
        <v>891</v>
      </c>
      <c r="W561" s="11">
        <v>202.5</v>
      </c>
      <c r="X561" s="11">
        <v>2673</v>
      </c>
    </row>
    <row r="562" spans="1:24" ht="90" customHeight="1">
      <c r="A562" s="9" t="e">
        <f>E562&amp;TEXT(M562,"0000")&amp;"-"&amp;TEXT(#REF!,"0000")</f>
        <v>#REF!</v>
      </c>
      <c r="B562" s="10" t="e" vm="2">
        <v>#VALUE!</v>
      </c>
      <c r="C562" s="2" t="s">
        <v>77</v>
      </c>
      <c r="D562" s="2" t="s">
        <v>115</v>
      </c>
      <c r="E562" s="10" t="s">
        <v>94</v>
      </c>
      <c r="F562" s="10" t="s">
        <v>658</v>
      </c>
      <c r="G562" s="2" t="s">
        <v>97</v>
      </c>
      <c r="H562" s="2">
        <v>23</v>
      </c>
      <c r="I562" s="2" t="s">
        <v>299</v>
      </c>
      <c r="J562" s="2" t="s">
        <v>233</v>
      </c>
      <c r="K562" s="2" t="s">
        <v>186</v>
      </c>
      <c r="L562" s="6" t="s">
        <v>147</v>
      </c>
      <c r="M562" s="10" t="s">
        <v>410</v>
      </c>
      <c r="N562" s="3">
        <v>667112781748</v>
      </c>
      <c r="O562" s="2" t="s">
        <v>299</v>
      </c>
      <c r="P562" s="2" t="s">
        <v>79</v>
      </c>
      <c r="Q562" s="2" t="s">
        <v>110</v>
      </c>
      <c r="R562" s="2" t="s">
        <v>319</v>
      </c>
      <c r="S562" s="2" t="s">
        <v>98</v>
      </c>
      <c r="T562" s="4">
        <v>15</v>
      </c>
      <c r="U562" s="5">
        <v>58</v>
      </c>
      <c r="V562" s="11">
        <f t="shared" si="8"/>
        <v>870</v>
      </c>
      <c r="W562" s="11">
        <v>145</v>
      </c>
      <c r="X562" s="11">
        <v>2610</v>
      </c>
    </row>
    <row r="563" spans="1:24" ht="90" customHeight="1">
      <c r="A563" s="9" t="e">
        <f>E563&amp;TEXT(M563,"0000")&amp;"-"&amp;TEXT(#REF!,"0000")</f>
        <v>#REF!</v>
      </c>
      <c r="B563" s="10" t="e" vm="3">
        <v>#VALUE!</v>
      </c>
      <c r="C563" s="2" t="s">
        <v>75</v>
      </c>
      <c r="D563" s="2" t="s">
        <v>115</v>
      </c>
      <c r="E563" s="10" t="s">
        <v>94</v>
      </c>
      <c r="F563" s="10" t="s">
        <v>658</v>
      </c>
      <c r="G563" s="2" t="s">
        <v>97</v>
      </c>
      <c r="H563" s="2">
        <v>23</v>
      </c>
      <c r="I563" s="2" t="s">
        <v>299</v>
      </c>
      <c r="J563" s="2" t="s">
        <v>233</v>
      </c>
      <c r="K563" s="2" t="s">
        <v>186</v>
      </c>
      <c r="L563" s="6" t="s">
        <v>130</v>
      </c>
      <c r="M563" s="10" t="s">
        <v>411</v>
      </c>
      <c r="N563" s="3">
        <v>667112781755</v>
      </c>
      <c r="O563" s="2" t="s">
        <v>299</v>
      </c>
      <c r="P563" s="2" t="s">
        <v>79</v>
      </c>
      <c r="Q563" s="2" t="s">
        <v>110</v>
      </c>
      <c r="R563" s="2" t="s">
        <v>319</v>
      </c>
      <c r="S563" s="2" t="s">
        <v>98</v>
      </c>
      <c r="T563" s="4">
        <v>1</v>
      </c>
      <c r="U563" s="5">
        <v>58</v>
      </c>
      <c r="V563" s="11">
        <f t="shared" si="8"/>
        <v>58</v>
      </c>
      <c r="W563" s="11">
        <v>145</v>
      </c>
      <c r="X563" s="11">
        <v>174</v>
      </c>
    </row>
    <row r="564" spans="1:24" ht="90" customHeight="1">
      <c r="A564" s="9" t="e">
        <f>E564&amp;TEXT(M564,"0000")&amp;"-"&amp;TEXT(#REF!,"0000")</f>
        <v>#REF!</v>
      </c>
      <c r="B564" s="10" t="e" vm="4">
        <v>#VALUE!</v>
      </c>
      <c r="C564" s="2" t="s">
        <v>288</v>
      </c>
      <c r="D564" s="2" t="s">
        <v>115</v>
      </c>
      <c r="E564" s="10" t="s">
        <v>94</v>
      </c>
      <c r="F564" s="10" t="s">
        <v>658</v>
      </c>
      <c r="G564" s="2" t="s">
        <v>97</v>
      </c>
      <c r="H564" s="2">
        <v>23</v>
      </c>
      <c r="I564" s="2" t="s">
        <v>299</v>
      </c>
      <c r="J564" s="2" t="s">
        <v>234</v>
      </c>
      <c r="K564" s="2" t="s">
        <v>194</v>
      </c>
      <c r="L564" s="2">
        <v>1246</v>
      </c>
      <c r="M564" s="10" t="s">
        <v>412</v>
      </c>
      <c r="N564" s="3">
        <v>667112781762</v>
      </c>
      <c r="O564" s="2" t="s">
        <v>299</v>
      </c>
      <c r="P564" s="2" t="s">
        <v>316</v>
      </c>
      <c r="Q564" s="2" t="s">
        <v>110</v>
      </c>
      <c r="R564" s="2" t="s">
        <v>321</v>
      </c>
      <c r="S564" s="2" t="s">
        <v>98</v>
      </c>
      <c r="T564" s="4">
        <v>11</v>
      </c>
      <c r="U564" s="5">
        <v>85</v>
      </c>
      <c r="V564" s="11">
        <f t="shared" si="8"/>
        <v>935</v>
      </c>
      <c r="W564" s="11">
        <v>212.5</v>
      </c>
      <c r="X564" s="11">
        <v>2805</v>
      </c>
    </row>
    <row r="565" spans="1:24" ht="90" customHeight="1">
      <c r="A565" s="9" t="e">
        <f>E565&amp;TEXT(M565,"0000")&amp;"-"&amp;TEXT(#REF!,"0000")</f>
        <v>#REF!</v>
      </c>
      <c r="B565" s="10" t="e" vm="6">
        <v>#VALUE!</v>
      </c>
      <c r="C565" s="2" t="s">
        <v>292</v>
      </c>
      <c r="D565" s="2" t="s">
        <v>115</v>
      </c>
      <c r="E565" s="10" t="s">
        <v>94</v>
      </c>
      <c r="F565" s="10" t="s">
        <v>658</v>
      </c>
      <c r="G565" s="2" t="s">
        <v>97</v>
      </c>
      <c r="H565" s="2">
        <v>23</v>
      </c>
      <c r="I565" s="2" t="s">
        <v>299</v>
      </c>
      <c r="J565" s="2" t="s">
        <v>235</v>
      </c>
      <c r="K565" s="2" t="s">
        <v>231</v>
      </c>
      <c r="L565" s="2">
        <v>1242</v>
      </c>
      <c r="M565" s="10" t="s">
        <v>413</v>
      </c>
      <c r="N565" s="3">
        <v>667112780161</v>
      </c>
      <c r="O565" s="2" t="s">
        <v>299</v>
      </c>
      <c r="P565" s="2" t="s">
        <v>82</v>
      </c>
      <c r="Q565" s="2" t="s">
        <v>111</v>
      </c>
      <c r="R565" s="2" t="s">
        <v>329</v>
      </c>
      <c r="S565" s="2" t="s">
        <v>98</v>
      </c>
      <c r="T565" s="4">
        <v>12</v>
      </c>
      <c r="U565" s="5">
        <v>68</v>
      </c>
      <c r="V565" s="11">
        <f t="shared" si="8"/>
        <v>816</v>
      </c>
      <c r="W565" s="11">
        <v>170</v>
      </c>
      <c r="X565" s="11">
        <v>2448</v>
      </c>
    </row>
    <row r="566" spans="1:24" ht="90" customHeight="1">
      <c r="A566" s="9" t="e">
        <f>E566&amp;TEXT(M566,"0000")&amp;"-"&amp;TEXT(#REF!,"0000")</f>
        <v>#REF!</v>
      </c>
      <c r="B566" s="10" t="e" vm="19">
        <v>#VALUE!</v>
      </c>
      <c r="C566" s="2" t="s">
        <v>78</v>
      </c>
      <c r="D566" s="2" t="s">
        <v>115</v>
      </c>
      <c r="E566" s="10" t="s">
        <v>94</v>
      </c>
      <c r="F566" s="10" t="s">
        <v>658</v>
      </c>
      <c r="G566" s="2" t="s">
        <v>97</v>
      </c>
      <c r="H566" s="2">
        <v>23</v>
      </c>
      <c r="I566" s="2" t="s">
        <v>299</v>
      </c>
      <c r="J566" s="2" t="s">
        <v>236</v>
      </c>
      <c r="K566" s="2" t="s">
        <v>188</v>
      </c>
      <c r="L566" s="2">
        <v>1021</v>
      </c>
      <c r="M566" s="10" t="s">
        <v>414</v>
      </c>
      <c r="N566" s="3">
        <v>667112781076</v>
      </c>
      <c r="O566" s="2" t="s">
        <v>299</v>
      </c>
      <c r="P566" s="2" t="s">
        <v>314</v>
      </c>
      <c r="Q566" s="2" t="s">
        <v>111</v>
      </c>
      <c r="R566" s="2" t="s">
        <v>321</v>
      </c>
      <c r="S566" s="2" t="s">
        <v>98</v>
      </c>
      <c r="T566" s="4">
        <v>25</v>
      </c>
      <c r="U566" s="5">
        <v>68</v>
      </c>
      <c r="V566" s="11">
        <f t="shared" si="8"/>
        <v>1700</v>
      </c>
      <c r="W566" s="11">
        <v>170</v>
      </c>
      <c r="X566" s="11">
        <v>5100</v>
      </c>
    </row>
    <row r="567" spans="1:24" ht="90" customHeight="1">
      <c r="A567" s="10"/>
      <c r="B567" s="10" t="e" vm="15">
        <v>#VALUE!</v>
      </c>
      <c r="C567" s="2" t="s">
        <v>293</v>
      </c>
      <c r="D567" s="2" t="s">
        <v>115</v>
      </c>
      <c r="E567" s="10" t="s">
        <v>94</v>
      </c>
      <c r="F567" s="10" t="s">
        <v>657</v>
      </c>
      <c r="G567" s="2" t="s">
        <v>97</v>
      </c>
      <c r="H567" s="2">
        <v>23</v>
      </c>
      <c r="I567" s="2" t="s">
        <v>88</v>
      </c>
      <c r="J567" s="2" t="s">
        <v>22</v>
      </c>
      <c r="K567" s="2" t="s">
        <v>128</v>
      </c>
      <c r="L567" s="2">
        <v>1001</v>
      </c>
      <c r="M567" s="10" t="s">
        <v>337</v>
      </c>
      <c r="N567" s="3">
        <v>667112779134</v>
      </c>
      <c r="O567" s="2" t="s">
        <v>88</v>
      </c>
      <c r="P567" s="2" t="s">
        <v>85</v>
      </c>
      <c r="Q567" s="2" t="s">
        <v>111</v>
      </c>
      <c r="R567" s="2" t="s">
        <v>105</v>
      </c>
      <c r="S567" s="2" t="s">
        <v>98</v>
      </c>
      <c r="T567" s="4">
        <v>13</v>
      </c>
      <c r="U567" s="5">
        <v>71</v>
      </c>
      <c r="V567" s="11">
        <f t="shared" si="8"/>
        <v>923</v>
      </c>
      <c r="W567" s="11">
        <v>177.5</v>
      </c>
      <c r="X567" s="11">
        <v>2769</v>
      </c>
    </row>
    <row r="568" spans="1:24" ht="90" customHeight="1">
      <c r="A568" s="10"/>
      <c r="B568" s="10" t="e" vm="15">
        <v>#VALUE!</v>
      </c>
      <c r="C568" s="2" t="s">
        <v>293</v>
      </c>
      <c r="D568" s="2" t="s">
        <v>115</v>
      </c>
      <c r="E568" s="10" t="s">
        <v>94</v>
      </c>
      <c r="F568" s="10" t="s">
        <v>657</v>
      </c>
      <c r="G568" s="2" t="s">
        <v>97</v>
      </c>
      <c r="H568" s="2">
        <v>23</v>
      </c>
      <c r="I568" s="2" t="s">
        <v>88</v>
      </c>
      <c r="J568" s="2" t="s">
        <v>23</v>
      </c>
      <c r="K568" s="2" t="s">
        <v>128</v>
      </c>
      <c r="L568" s="2">
        <v>1001</v>
      </c>
      <c r="M568" s="10" t="s">
        <v>614</v>
      </c>
      <c r="N568" s="3">
        <v>889316200805</v>
      </c>
      <c r="O568" s="2" t="s">
        <v>88</v>
      </c>
      <c r="P568" s="2" t="s">
        <v>85</v>
      </c>
      <c r="Q568" s="2" t="s">
        <v>111</v>
      </c>
      <c r="R568" s="2" t="s">
        <v>105</v>
      </c>
      <c r="S568" s="2" t="s">
        <v>99</v>
      </c>
      <c r="T568" s="4">
        <v>1</v>
      </c>
      <c r="U568" s="5">
        <v>71</v>
      </c>
      <c r="V568" s="11">
        <f t="shared" si="8"/>
        <v>71</v>
      </c>
      <c r="W568" s="11">
        <v>177.5</v>
      </c>
      <c r="X568" s="11">
        <v>213</v>
      </c>
    </row>
    <row r="569" spans="1:24" ht="90" customHeight="1">
      <c r="A569" s="10"/>
      <c r="B569" s="10" t="e" vm="15">
        <v>#VALUE!</v>
      </c>
      <c r="C569" s="2" t="s">
        <v>293</v>
      </c>
      <c r="D569" s="2" t="s">
        <v>115</v>
      </c>
      <c r="E569" s="10" t="s">
        <v>94</v>
      </c>
      <c r="F569" s="10" t="s">
        <v>657</v>
      </c>
      <c r="G569" s="2" t="s">
        <v>97</v>
      </c>
      <c r="H569" s="2">
        <v>23</v>
      </c>
      <c r="I569" s="2" t="s">
        <v>88</v>
      </c>
      <c r="J569" s="2" t="s">
        <v>23</v>
      </c>
      <c r="K569" s="2" t="s">
        <v>128</v>
      </c>
      <c r="L569" s="2">
        <v>1001</v>
      </c>
      <c r="M569" s="10" t="s">
        <v>338</v>
      </c>
      <c r="N569" s="3">
        <v>667112807165</v>
      </c>
      <c r="O569" s="2" t="s">
        <v>88</v>
      </c>
      <c r="P569" s="2" t="s">
        <v>85</v>
      </c>
      <c r="Q569" s="2" t="s">
        <v>111</v>
      </c>
      <c r="R569" s="2" t="s">
        <v>105</v>
      </c>
      <c r="S569" s="2" t="s">
        <v>98</v>
      </c>
      <c r="T569" s="4">
        <v>15</v>
      </c>
      <c r="U569" s="5">
        <v>71</v>
      </c>
      <c r="V569" s="11">
        <f t="shared" si="8"/>
        <v>1065</v>
      </c>
      <c r="W569" s="11">
        <v>177.5</v>
      </c>
      <c r="X569" s="11">
        <v>3195</v>
      </c>
    </row>
    <row r="570" spans="1:24" ht="90" customHeight="1">
      <c r="A570" s="10"/>
      <c r="B570" s="10" t="e" vm="15">
        <v>#VALUE!</v>
      </c>
      <c r="C570" s="2" t="s">
        <v>293</v>
      </c>
      <c r="D570" s="2" t="s">
        <v>115</v>
      </c>
      <c r="E570" s="10" t="s">
        <v>94</v>
      </c>
      <c r="F570" s="10" t="s">
        <v>657</v>
      </c>
      <c r="G570" s="2" t="s">
        <v>97</v>
      </c>
      <c r="H570" s="2">
        <v>23</v>
      </c>
      <c r="I570" s="2" t="s">
        <v>88</v>
      </c>
      <c r="J570" s="2" t="s">
        <v>23</v>
      </c>
      <c r="K570" s="2" t="s">
        <v>128</v>
      </c>
      <c r="L570" s="2">
        <v>1001</v>
      </c>
      <c r="M570" s="10" t="s">
        <v>499</v>
      </c>
      <c r="N570" s="3">
        <v>889316200799</v>
      </c>
      <c r="O570" s="2" t="s">
        <v>88</v>
      </c>
      <c r="P570" s="2" t="s">
        <v>85</v>
      </c>
      <c r="Q570" s="2" t="s">
        <v>111</v>
      </c>
      <c r="R570" s="2" t="s">
        <v>105</v>
      </c>
      <c r="S570" s="2" t="s">
        <v>101</v>
      </c>
      <c r="T570" s="4">
        <v>2</v>
      </c>
      <c r="U570" s="5">
        <v>71</v>
      </c>
      <c r="V570" s="11">
        <f t="shared" si="8"/>
        <v>142</v>
      </c>
      <c r="W570" s="11">
        <v>177.5</v>
      </c>
      <c r="X570" s="11">
        <v>426</v>
      </c>
    </row>
    <row r="571" spans="1:24" ht="90" customHeight="1">
      <c r="A571" s="10"/>
      <c r="B571" s="10" t="e" vm="4">
        <v>#VALUE!</v>
      </c>
      <c r="C571" s="2" t="s">
        <v>288</v>
      </c>
      <c r="D571" s="2" t="s">
        <v>115</v>
      </c>
      <c r="E571" s="10" t="s">
        <v>94</v>
      </c>
      <c r="F571" s="10" t="s">
        <v>657</v>
      </c>
      <c r="G571" s="2" t="s">
        <v>97</v>
      </c>
      <c r="H571" s="2">
        <v>23</v>
      </c>
      <c r="I571" s="2" t="s">
        <v>88</v>
      </c>
      <c r="J571" s="2" t="s">
        <v>23</v>
      </c>
      <c r="K571" s="2" t="s">
        <v>128</v>
      </c>
      <c r="L571" s="2">
        <v>1246</v>
      </c>
      <c r="M571" s="10" t="s">
        <v>615</v>
      </c>
      <c r="N571" s="3">
        <v>889316200751</v>
      </c>
      <c r="O571" s="2" t="s">
        <v>88</v>
      </c>
      <c r="P571" s="2" t="s">
        <v>85</v>
      </c>
      <c r="Q571" s="2" t="s">
        <v>111</v>
      </c>
      <c r="R571" s="2" t="s">
        <v>105</v>
      </c>
      <c r="S571" s="2" t="s">
        <v>99</v>
      </c>
      <c r="T571" s="4">
        <v>1</v>
      </c>
      <c r="U571" s="5">
        <v>71</v>
      </c>
      <c r="V571" s="11">
        <f t="shared" si="8"/>
        <v>71</v>
      </c>
      <c r="W571" s="11">
        <v>177.5</v>
      </c>
      <c r="X571" s="11">
        <v>213</v>
      </c>
    </row>
    <row r="572" spans="1:24" ht="90" customHeight="1">
      <c r="A572" s="10"/>
      <c r="B572" s="10" t="e" vm="4">
        <v>#VALUE!</v>
      </c>
      <c r="C572" s="2" t="s">
        <v>288</v>
      </c>
      <c r="D572" s="2" t="s">
        <v>115</v>
      </c>
      <c r="E572" s="10" t="s">
        <v>94</v>
      </c>
      <c r="F572" s="10" t="s">
        <v>657</v>
      </c>
      <c r="G572" s="2" t="s">
        <v>97</v>
      </c>
      <c r="H572" s="2">
        <v>23</v>
      </c>
      <c r="I572" s="2" t="s">
        <v>88</v>
      </c>
      <c r="J572" s="2" t="s">
        <v>23</v>
      </c>
      <c r="K572" s="2" t="s">
        <v>128</v>
      </c>
      <c r="L572" s="2">
        <v>1246</v>
      </c>
      <c r="M572" s="10" t="s">
        <v>339</v>
      </c>
      <c r="N572" s="3">
        <v>667112779127</v>
      </c>
      <c r="O572" s="2" t="s">
        <v>88</v>
      </c>
      <c r="P572" s="2" t="s">
        <v>85</v>
      </c>
      <c r="Q572" s="2" t="s">
        <v>111</v>
      </c>
      <c r="R572" s="2" t="s">
        <v>105</v>
      </c>
      <c r="S572" s="2" t="s">
        <v>98</v>
      </c>
      <c r="T572" s="4">
        <v>12</v>
      </c>
      <c r="U572" s="5">
        <v>71</v>
      </c>
      <c r="V572" s="11">
        <f t="shared" si="8"/>
        <v>852</v>
      </c>
      <c r="W572" s="11">
        <v>177.5</v>
      </c>
      <c r="X572" s="11">
        <v>2556</v>
      </c>
    </row>
    <row r="573" spans="1:24" ht="90" customHeight="1">
      <c r="A573" s="10"/>
      <c r="B573" s="10" t="e" vm="4">
        <v>#VALUE!</v>
      </c>
      <c r="C573" s="2" t="s">
        <v>288</v>
      </c>
      <c r="D573" s="2" t="s">
        <v>115</v>
      </c>
      <c r="E573" s="10" t="s">
        <v>94</v>
      </c>
      <c r="F573" s="10" t="s">
        <v>657</v>
      </c>
      <c r="G573" s="2" t="s">
        <v>97</v>
      </c>
      <c r="H573" s="2">
        <v>23</v>
      </c>
      <c r="I573" s="2" t="s">
        <v>88</v>
      </c>
      <c r="J573" s="2" t="s">
        <v>23</v>
      </c>
      <c r="K573" s="2" t="s">
        <v>128</v>
      </c>
      <c r="L573" s="2">
        <v>1246</v>
      </c>
      <c r="M573" s="10" t="s">
        <v>542</v>
      </c>
      <c r="N573" s="3">
        <v>889316200744</v>
      </c>
      <c r="O573" s="2" t="s">
        <v>88</v>
      </c>
      <c r="P573" s="2" t="s">
        <v>85</v>
      </c>
      <c r="Q573" s="2" t="s">
        <v>111</v>
      </c>
      <c r="R573" s="2" t="s">
        <v>105</v>
      </c>
      <c r="S573" s="2" t="s">
        <v>101</v>
      </c>
      <c r="T573" s="4">
        <v>6</v>
      </c>
      <c r="U573" s="5">
        <v>71</v>
      </c>
      <c r="V573" s="11">
        <f t="shared" si="8"/>
        <v>426</v>
      </c>
      <c r="W573" s="11">
        <v>177.5</v>
      </c>
      <c r="X573" s="11">
        <v>1278</v>
      </c>
    </row>
    <row r="574" spans="1:24" ht="90" customHeight="1">
      <c r="A574" s="10"/>
      <c r="B574" s="10" t="e" vm="4">
        <v>#VALUE!</v>
      </c>
      <c r="C574" s="2" t="s">
        <v>288</v>
      </c>
      <c r="D574" s="2" t="s">
        <v>115</v>
      </c>
      <c r="E574" s="10" t="s">
        <v>94</v>
      </c>
      <c r="F574" s="10" t="s">
        <v>657</v>
      </c>
      <c r="G574" s="2" t="s">
        <v>97</v>
      </c>
      <c r="H574" s="2">
        <v>23</v>
      </c>
      <c r="I574" s="2" t="s">
        <v>88</v>
      </c>
      <c r="J574" s="2" t="s">
        <v>23</v>
      </c>
      <c r="K574" s="2" t="s">
        <v>128</v>
      </c>
      <c r="L574" s="2">
        <v>1246</v>
      </c>
      <c r="M574" s="10" t="s">
        <v>541</v>
      </c>
      <c r="N574" s="3">
        <v>889316200737</v>
      </c>
      <c r="O574" s="2" t="s">
        <v>88</v>
      </c>
      <c r="P574" s="2" t="s">
        <v>85</v>
      </c>
      <c r="Q574" s="2" t="s">
        <v>111</v>
      </c>
      <c r="R574" s="2" t="s">
        <v>105</v>
      </c>
      <c r="S574" s="2" t="s">
        <v>335</v>
      </c>
      <c r="T574" s="4">
        <v>1</v>
      </c>
      <c r="U574" s="5">
        <v>71</v>
      </c>
      <c r="V574" s="11">
        <f t="shared" si="8"/>
        <v>71</v>
      </c>
      <c r="W574" s="11">
        <v>177.5</v>
      </c>
      <c r="X574" s="11">
        <v>213</v>
      </c>
    </row>
    <row r="575" spans="1:24" ht="90" customHeight="1">
      <c r="A575" s="9" t="e">
        <f>E575&amp;TEXT(M575,"0000")&amp;"-"&amp;TEXT(#REF!,"0000")</f>
        <v>#REF!</v>
      </c>
      <c r="B575" s="10" t="e" vm="2">
        <v>#VALUE!</v>
      </c>
      <c r="C575" s="2" t="s">
        <v>77</v>
      </c>
      <c r="D575" s="2" t="s">
        <v>115</v>
      </c>
      <c r="E575" s="10" t="s">
        <v>94</v>
      </c>
      <c r="F575" s="10" t="s">
        <v>657</v>
      </c>
      <c r="G575" s="2" t="s">
        <v>97</v>
      </c>
      <c r="H575" s="2">
        <v>23</v>
      </c>
      <c r="I575" s="2" t="s">
        <v>88</v>
      </c>
      <c r="J575" s="2" t="s">
        <v>27</v>
      </c>
      <c r="K575" s="2" t="s">
        <v>118</v>
      </c>
      <c r="L575" s="6" t="s">
        <v>147</v>
      </c>
      <c r="M575" s="10" t="s">
        <v>633</v>
      </c>
      <c r="N575" s="3">
        <v>889316201017</v>
      </c>
      <c r="O575" s="2" t="s">
        <v>88</v>
      </c>
      <c r="P575" s="2" t="s">
        <v>81</v>
      </c>
      <c r="Q575" s="2" t="s">
        <v>111</v>
      </c>
      <c r="R575" s="2" t="s">
        <v>105</v>
      </c>
      <c r="S575" s="2" t="s">
        <v>101</v>
      </c>
      <c r="T575" s="4">
        <v>1</v>
      </c>
      <c r="U575" s="5">
        <v>58</v>
      </c>
      <c r="V575" s="11">
        <f t="shared" si="8"/>
        <v>58</v>
      </c>
      <c r="W575" s="11">
        <v>145</v>
      </c>
      <c r="X575" s="11">
        <v>174</v>
      </c>
    </row>
    <row r="576" spans="1:24" ht="90" customHeight="1">
      <c r="A576" s="9" t="e">
        <f>E576&amp;TEXT(M576,"0000")&amp;"-"&amp;TEXT(#REF!,"0000")</f>
        <v>#REF!</v>
      </c>
      <c r="B576" s="10" t="e" vm="9">
        <v>#VALUE!</v>
      </c>
      <c r="C576" s="2" t="s">
        <v>283</v>
      </c>
      <c r="D576" s="2" t="s">
        <v>115</v>
      </c>
      <c r="E576" s="10" t="s">
        <v>94</v>
      </c>
      <c r="F576" s="10" t="s">
        <v>657</v>
      </c>
      <c r="G576" s="2" t="s">
        <v>97</v>
      </c>
      <c r="H576" s="2">
        <v>23</v>
      </c>
      <c r="I576" s="2" t="s">
        <v>88</v>
      </c>
      <c r="J576" s="2" t="s">
        <v>27</v>
      </c>
      <c r="K576" s="2" t="s">
        <v>118</v>
      </c>
      <c r="L576" s="6" t="s">
        <v>117</v>
      </c>
      <c r="M576" s="10" t="s">
        <v>510</v>
      </c>
      <c r="N576" s="3">
        <v>889316200928</v>
      </c>
      <c r="O576" s="2" t="s">
        <v>88</v>
      </c>
      <c r="P576" s="2" t="s">
        <v>81</v>
      </c>
      <c r="Q576" s="2" t="s">
        <v>111</v>
      </c>
      <c r="R576" s="2" t="s">
        <v>105</v>
      </c>
      <c r="S576" s="2" t="s">
        <v>100</v>
      </c>
      <c r="T576" s="4">
        <v>2</v>
      </c>
      <c r="U576" s="5">
        <v>58</v>
      </c>
      <c r="V576" s="11">
        <f t="shared" si="8"/>
        <v>116</v>
      </c>
      <c r="W576" s="11">
        <v>145</v>
      </c>
      <c r="X576" s="11">
        <v>348</v>
      </c>
    </row>
    <row r="577" spans="1:24" ht="90" customHeight="1">
      <c r="A577" s="9" t="e">
        <f>E577&amp;TEXT(M577,"0000")&amp;"-"&amp;TEXT(#REF!,"0000")</f>
        <v>#REF!</v>
      </c>
      <c r="B577" s="10" t="e" vm="9">
        <v>#VALUE!</v>
      </c>
      <c r="C577" s="2" t="s">
        <v>283</v>
      </c>
      <c r="D577" s="2" t="s">
        <v>115</v>
      </c>
      <c r="E577" s="10" t="s">
        <v>94</v>
      </c>
      <c r="F577" s="10" t="s">
        <v>657</v>
      </c>
      <c r="G577" s="2" t="s">
        <v>97</v>
      </c>
      <c r="H577" s="2">
        <v>23</v>
      </c>
      <c r="I577" s="2" t="s">
        <v>88</v>
      </c>
      <c r="J577" s="2" t="s">
        <v>27</v>
      </c>
      <c r="K577" s="2" t="s">
        <v>118</v>
      </c>
      <c r="L577" s="6" t="s">
        <v>117</v>
      </c>
      <c r="M577" s="10" t="s">
        <v>509</v>
      </c>
      <c r="N577" s="3">
        <v>889316200911</v>
      </c>
      <c r="O577" s="2" t="s">
        <v>88</v>
      </c>
      <c r="P577" s="2" t="s">
        <v>81</v>
      </c>
      <c r="Q577" s="2" t="s">
        <v>111</v>
      </c>
      <c r="R577" s="2" t="s">
        <v>105</v>
      </c>
      <c r="S577" s="2" t="s">
        <v>99</v>
      </c>
      <c r="T577" s="4">
        <v>4</v>
      </c>
      <c r="U577" s="5">
        <v>58</v>
      </c>
      <c r="V577" s="11">
        <f t="shared" si="8"/>
        <v>232</v>
      </c>
      <c r="W577" s="11">
        <v>145</v>
      </c>
      <c r="X577" s="11">
        <v>696</v>
      </c>
    </row>
    <row r="578" spans="1:24" ht="90" customHeight="1">
      <c r="A578" s="9" t="e">
        <f>E578&amp;TEXT(M578,"0000")&amp;"-"&amp;TEXT(#REF!,"0000")</f>
        <v>#REF!</v>
      </c>
      <c r="B578" s="10" t="e" vm="9">
        <v>#VALUE!</v>
      </c>
      <c r="C578" s="2" t="s">
        <v>283</v>
      </c>
      <c r="D578" s="2" t="s">
        <v>115</v>
      </c>
      <c r="E578" s="10" t="s">
        <v>94</v>
      </c>
      <c r="F578" s="10" t="s">
        <v>657</v>
      </c>
      <c r="G578" s="2" t="s">
        <v>97</v>
      </c>
      <c r="H578" s="2">
        <v>23</v>
      </c>
      <c r="I578" s="2" t="s">
        <v>88</v>
      </c>
      <c r="J578" s="2" t="s">
        <v>27</v>
      </c>
      <c r="K578" s="2" t="s">
        <v>118</v>
      </c>
      <c r="L578" s="6" t="s">
        <v>117</v>
      </c>
      <c r="M578" s="10" t="s">
        <v>508</v>
      </c>
      <c r="N578" s="3">
        <v>889316200904</v>
      </c>
      <c r="O578" s="2" t="s">
        <v>88</v>
      </c>
      <c r="P578" s="2" t="s">
        <v>81</v>
      </c>
      <c r="Q578" s="2" t="s">
        <v>111</v>
      </c>
      <c r="R578" s="2" t="s">
        <v>105</v>
      </c>
      <c r="S578" s="2" t="s">
        <v>98</v>
      </c>
      <c r="T578" s="4">
        <v>3</v>
      </c>
      <c r="U578" s="5">
        <v>58</v>
      </c>
      <c r="V578" s="11">
        <f t="shared" si="8"/>
        <v>174</v>
      </c>
      <c r="W578" s="11">
        <v>145</v>
      </c>
      <c r="X578" s="11">
        <v>522</v>
      </c>
    </row>
    <row r="579" spans="1:24" ht="90" customHeight="1">
      <c r="A579" s="9" t="e">
        <f>E579&amp;TEXT(M579,"0000")&amp;"-"&amp;TEXT(#REF!,"0000")</f>
        <v>#REF!</v>
      </c>
      <c r="B579" s="10" t="e" vm="9">
        <v>#VALUE!</v>
      </c>
      <c r="C579" s="2" t="s">
        <v>283</v>
      </c>
      <c r="D579" s="2" t="s">
        <v>115</v>
      </c>
      <c r="E579" s="10" t="s">
        <v>94</v>
      </c>
      <c r="F579" s="10" t="s">
        <v>657</v>
      </c>
      <c r="G579" s="2" t="s">
        <v>97</v>
      </c>
      <c r="H579" s="2">
        <v>23</v>
      </c>
      <c r="I579" s="2" t="s">
        <v>88</v>
      </c>
      <c r="J579" s="2" t="s">
        <v>27</v>
      </c>
      <c r="K579" s="2" t="s">
        <v>118</v>
      </c>
      <c r="L579" s="6" t="s">
        <v>117</v>
      </c>
      <c r="M579" s="10" t="s">
        <v>507</v>
      </c>
      <c r="N579" s="3">
        <v>889316200898</v>
      </c>
      <c r="O579" s="2" t="s">
        <v>88</v>
      </c>
      <c r="P579" s="2" t="s">
        <v>81</v>
      </c>
      <c r="Q579" s="2" t="s">
        <v>111</v>
      </c>
      <c r="R579" s="2" t="s">
        <v>105</v>
      </c>
      <c r="S579" s="2" t="s">
        <v>101</v>
      </c>
      <c r="T579" s="4">
        <v>2</v>
      </c>
      <c r="U579" s="5">
        <v>58</v>
      </c>
      <c r="V579" s="11">
        <f t="shared" ref="V579:V642" si="9">U579*T579</f>
        <v>116</v>
      </c>
      <c r="W579" s="11">
        <v>145</v>
      </c>
      <c r="X579" s="11">
        <v>348</v>
      </c>
    </row>
    <row r="580" spans="1:24" ht="90" customHeight="1">
      <c r="A580" s="9" t="e">
        <f>E580&amp;TEXT(M580,"0000")&amp;"-"&amp;TEXT(#REF!,"0000")</f>
        <v>#REF!</v>
      </c>
      <c r="B580" s="10" t="e" vm="10">
        <v>#VALUE!</v>
      </c>
      <c r="C580" s="2" t="s">
        <v>286</v>
      </c>
      <c r="D580" s="2" t="s">
        <v>115</v>
      </c>
      <c r="E580" s="10" t="s">
        <v>94</v>
      </c>
      <c r="F580" s="10" t="s">
        <v>657</v>
      </c>
      <c r="G580" s="2" t="s">
        <v>97</v>
      </c>
      <c r="H580" s="2">
        <v>23</v>
      </c>
      <c r="I580" s="2" t="s">
        <v>88</v>
      </c>
      <c r="J580" s="2" t="s">
        <v>27</v>
      </c>
      <c r="K580" s="2" t="s">
        <v>118</v>
      </c>
      <c r="L580" s="6" t="s">
        <v>122</v>
      </c>
      <c r="M580" s="10" t="s">
        <v>513</v>
      </c>
      <c r="N580" s="3">
        <v>889316200867</v>
      </c>
      <c r="O580" s="2" t="s">
        <v>88</v>
      </c>
      <c r="P580" s="2" t="s">
        <v>81</v>
      </c>
      <c r="Q580" s="2" t="s">
        <v>111</v>
      </c>
      <c r="R580" s="2" t="s">
        <v>105</v>
      </c>
      <c r="S580" s="2" t="s">
        <v>100</v>
      </c>
      <c r="T580" s="4">
        <v>9</v>
      </c>
      <c r="U580" s="5">
        <v>58</v>
      </c>
      <c r="V580" s="11">
        <f t="shared" si="9"/>
        <v>522</v>
      </c>
      <c r="W580" s="11">
        <v>145</v>
      </c>
      <c r="X580" s="11">
        <v>1566</v>
      </c>
    </row>
    <row r="581" spans="1:24" ht="90" customHeight="1">
      <c r="A581" s="9" t="e">
        <f>E581&amp;TEXT(M581,"0000")&amp;"-"&amp;TEXT(#REF!,"0000")</f>
        <v>#REF!</v>
      </c>
      <c r="B581" s="10" t="e" vm="10">
        <v>#VALUE!</v>
      </c>
      <c r="C581" s="2" t="s">
        <v>286</v>
      </c>
      <c r="D581" s="2" t="s">
        <v>115</v>
      </c>
      <c r="E581" s="10" t="s">
        <v>94</v>
      </c>
      <c r="F581" s="10" t="s">
        <v>657</v>
      </c>
      <c r="G581" s="2" t="s">
        <v>97</v>
      </c>
      <c r="H581" s="2">
        <v>23</v>
      </c>
      <c r="I581" s="2" t="s">
        <v>88</v>
      </c>
      <c r="J581" s="2" t="s">
        <v>27</v>
      </c>
      <c r="K581" s="2" t="s">
        <v>118</v>
      </c>
      <c r="L581" s="6" t="s">
        <v>122</v>
      </c>
      <c r="M581" s="10" t="s">
        <v>512</v>
      </c>
      <c r="N581" s="3">
        <v>889316200850</v>
      </c>
      <c r="O581" s="2" t="s">
        <v>88</v>
      </c>
      <c r="P581" s="2" t="s">
        <v>81</v>
      </c>
      <c r="Q581" s="2" t="s">
        <v>111</v>
      </c>
      <c r="R581" s="2" t="s">
        <v>105</v>
      </c>
      <c r="S581" s="2" t="s">
        <v>99</v>
      </c>
      <c r="T581" s="4">
        <v>12</v>
      </c>
      <c r="U581" s="5">
        <v>58</v>
      </c>
      <c r="V581" s="11">
        <f t="shared" si="9"/>
        <v>696</v>
      </c>
      <c r="W581" s="11">
        <v>145</v>
      </c>
      <c r="X581" s="11">
        <v>2088</v>
      </c>
    </row>
    <row r="582" spans="1:24" ht="90" customHeight="1">
      <c r="A582" s="9" t="e">
        <f>E582&amp;TEXT(M582,"0000")&amp;"-"&amp;TEXT(#REF!,"0000")</f>
        <v>#REF!</v>
      </c>
      <c r="B582" s="10" t="e" vm="10">
        <v>#VALUE!</v>
      </c>
      <c r="C582" s="2" t="s">
        <v>286</v>
      </c>
      <c r="D582" s="2" t="s">
        <v>115</v>
      </c>
      <c r="E582" s="10" t="s">
        <v>94</v>
      </c>
      <c r="F582" s="10" t="s">
        <v>657</v>
      </c>
      <c r="G582" s="2" t="s">
        <v>97</v>
      </c>
      <c r="H582" s="2">
        <v>23</v>
      </c>
      <c r="I582" s="2" t="s">
        <v>88</v>
      </c>
      <c r="J582" s="2" t="s">
        <v>27</v>
      </c>
      <c r="K582" s="2" t="s">
        <v>118</v>
      </c>
      <c r="L582" s="6" t="s">
        <v>122</v>
      </c>
      <c r="M582" s="10" t="s">
        <v>340</v>
      </c>
      <c r="N582" s="3">
        <v>667112775310</v>
      </c>
      <c r="O582" s="2" t="s">
        <v>88</v>
      </c>
      <c r="P582" s="2" t="s">
        <v>81</v>
      </c>
      <c r="Q582" s="2" t="s">
        <v>111</v>
      </c>
      <c r="R582" s="2" t="s">
        <v>105</v>
      </c>
      <c r="S582" s="2" t="s">
        <v>98</v>
      </c>
      <c r="T582" s="4">
        <v>23</v>
      </c>
      <c r="U582" s="5">
        <v>58</v>
      </c>
      <c r="V582" s="11">
        <f t="shared" si="9"/>
        <v>1334</v>
      </c>
      <c r="W582" s="11">
        <v>145</v>
      </c>
      <c r="X582" s="11">
        <v>4002</v>
      </c>
    </row>
    <row r="583" spans="1:24" ht="90" customHeight="1">
      <c r="A583" s="9" t="e">
        <f>E583&amp;TEXT(M583,"0000")&amp;"-"&amp;TEXT(#REF!,"0000")</f>
        <v>#REF!</v>
      </c>
      <c r="B583" s="10" t="e" vm="10">
        <v>#VALUE!</v>
      </c>
      <c r="C583" s="2" t="s">
        <v>286</v>
      </c>
      <c r="D583" s="2" t="s">
        <v>115</v>
      </c>
      <c r="E583" s="10" t="s">
        <v>94</v>
      </c>
      <c r="F583" s="10" t="s">
        <v>657</v>
      </c>
      <c r="G583" s="2" t="s">
        <v>97</v>
      </c>
      <c r="H583" s="2">
        <v>23</v>
      </c>
      <c r="I583" s="2" t="s">
        <v>88</v>
      </c>
      <c r="J583" s="2" t="s">
        <v>27</v>
      </c>
      <c r="K583" s="2" t="s">
        <v>118</v>
      </c>
      <c r="L583" s="6" t="s">
        <v>122</v>
      </c>
      <c r="M583" s="10" t="s">
        <v>511</v>
      </c>
      <c r="N583" s="3">
        <v>889316200843</v>
      </c>
      <c r="O583" s="2" t="s">
        <v>88</v>
      </c>
      <c r="P583" s="2" t="s">
        <v>81</v>
      </c>
      <c r="Q583" s="2" t="s">
        <v>111</v>
      </c>
      <c r="R583" s="2" t="s">
        <v>105</v>
      </c>
      <c r="S583" s="2" t="s">
        <v>101</v>
      </c>
      <c r="T583" s="4">
        <v>5</v>
      </c>
      <c r="U583" s="5">
        <v>58</v>
      </c>
      <c r="V583" s="11">
        <f t="shared" si="9"/>
        <v>290</v>
      </c>
      <c r="W583" s="11">
        <v>145</v>
      </c>
      <c r="X583" s="11">
        <v>870</v>
      </c>
    </row>
    <row r="584" spans="1:24" ht="90" customHeight="1">
      <c r="A584" s="9" t="e">
        <f>E584&amp;TEXT(M584,"0000")&amp;"-"&amp;TEXT(#REF!,"0000")</f>
        <v>#REF!</v>
      </c>
      <c r="B584" s="10" t="e" vm="3">
        <v>#VALUE!</v>
      </c>
      <c r="C584" s="2" t="s">
        <v>75</v>
      </c>
      <c r="D584" s="2" t="s">
        <v>115</v>
      </c>
      <c r="E584" s="10" t="s">
        <v>94</v>
      </c>
      <c r="F584" s="10" t="s">
        <v>657</v>
      </c>
      <c r="G584" s="2" t="s">
        <v>97</v>
      </c>
      <c r="H584" s="2">
        <v>23</v>
      </c>
      <c r="I584" s="2" t="s">
        <v>88</v>
      </c>
      <c r="J584" s="2" t="s">
        <v>27</v>
      </c>
      <c r="K584" s="2" t="s">
        <v>118</v>
      </c>
      <c r="L584" s="6" t="s">
        <v>130</v>
      </c>
      <c r="M584" s="10" t="s">
        <v>531</v>
      </c>
      <c r="N584" s="3">
        <v>889316200966</v>
      </c>
      <c r="O584" s="2" t="s">
        <v>88</v>
      </c>
      <c r="P584" s="2" t="s">
        <v>81</v>
      </c>
      <c r="Q584" s="2" t="s">
        <v>111</v>
      </c>
      <c r="R584" s="2" t="s">
        <v>105</v>
      </c>
      <c r="S584" s="2" t="s">
        <v>98</v>
      </c>
      <c r="T584" s="4">
        <v>1</v>
      </c>
      <c r="U584" s="5">
        <v>58</v>
      </c>
      <c r="V584" s="11">
        <f t="shared" si="9"/>
        <v>58</v>
      </c>
      <c r="W584" s="11">
        <v>145</v>
      </c>
      <c r="X584" s="11">
        <v>174</v>
      </c>
    </row>
    <row r="585" spans="1:24" ht="90" customHeight="1">
      <c r="A585" s="9" t="e">
        <f>E585&amp;TEXT(M585,"0000")&amp;"-"&amp;TEXT(#REF!,"0000")</f>
        <v>#REF!</v>
      </c>
      <c r="B585" s="10" t="e" vm="3">
        <v>#VALUE!</v>
      </c>
      <c r="C585" s="2" t="s">
        <v>75</v>
      </c>
      <c r="D585" s="2" t="s">
        <v>115</v>
      </c>
      <c r="E585" s="10" t="s">
        <v>94</v>
      </c>
      <c r="F585" s="10" t="s">
        <v>657</v>
      </c>
      <c r="G585" s="2" t="s">
        <v>97</v>
      </c>
      <c r="H585" s="2">
        <v>23</v>
      </c>
      <c r="I585" s="2" t="s">
        <v>88</v>
      </c>
      <c r="J585" s="2" t="s">
        <v>27</v>
      </c>
      <c r="K585" s="2" t="s">
        <v>118</v>
      </c>
      <c r="L585" s="6" t="s">
        <v>130</v>
      </c>
      <c r="M585" s="10" t="s">
        <v>530</v>
      </c>
      <c r="N585" s="3">
        <v>889316200959</v>
      </c>
      <c r="O585" s="2" t="s">
        <v>88</v>
      </c>
      <c r="P585" s="2" t="s">
        <v>81</v>
      </c>
      <c r="Q585" s="2" t="s">
        <v>111</v>
      </c>
      <c r="R585" s="2" t="s">
        <v>105</v>
      </c>
      <c r="S585" s="2" t="s">
        <v>101</v>
      </c>
      <c r="T585" s="4">
        <v>1</v>
      </c>
      <c r="U585" s="5">
        <v>58</v>
      </c>
      <c r="V585" s="11">
        <f t="shared" si="9"/>
        <v>58</v>
      </c>
      <c r="W585" s="11">
        <v>145</v>
      </c>
      <c r="X585" s="11">
        <v>174</v>
      </c>
    </row>
    <row r="586" spans="1:24" ht="90" customHeight="1">
      <c r="A586" s="9" t="e">
        <f>E586&amp;TEXT(M586,"0000")&amp;"-"&amp;TEXT(#REF!,"0000")</f>
        <v>#REF!</v>
      </c>
      <c r="B586" s="10" t="e" vm="2">
        <v>#VALUE!</v>
      </c>
      <c r="C586" s="2" t="s">
        <v>77</v>
      </c>
      <c r="D586" s="2" t="s">
        <v>115</v>
      </c>
      <c r="E586" s="10" t="s">
        <v>94</v>
      </c>
      <c r="F586" s="10" t="s">
        <v>657</v>
      </c>
      <c r="G586" s="2" t="s">
        <v>97</v>
      </c>
      <c r="H586" s="2">
        <v>23</v>
      </c>
      <c r="I586" s="2" t="s">
        <v>88</v>
      </c>
      <c r="J586" s="2" t="s">
        <v>24</v>
      </c>
      <c r="K586" s="2" t="s">
        <v>118</v>
      </c>
      <c r="L586" s="6" t="s">
        <v>147</v>
      </c>
      <c r="M586" s="10" t="s">
        <v>637</v>
      </c>
      <c r="N586" s="3">
        <v>889316201215</v>
      </c>
      <c r="O586" s="2" t="s">
        <v>88</v>
      </c>
      <c r="P586" s="2" t="s">
        <v>81</v>
      </c>
      <c r="Q586" s="2" t="s">
        <v>111</v>
      </c>
      <c r="R586" s="2" t="s">
        <v>105</v>
      </c>
      <c r="S586" s="2" t="s">
        <v>100</v>
      </c>
      <c r="T586" s="4">
        <v>1</v>
      </c>
      <c r="U586" s="5">
        <v>58</v>
      </c>
      <c r="V586" s="11">
        <f t="shared" si="9"/>
        <v>58</v>
      </c>
      <c r="W586" s="11">
        <v>145</v>
      </c>
      <c r="X586" s="11">
        <v>174</v>
      </c>
    </row>
    <row r="587" spans="1:24" ht="90" customHeight="1">
      <c r="A587" s="9" t="e">
        <f>E587&amp;TEXT(M587,"0000")&amp;"-"&amp;TEXT(#REF!,"0000")</f>
        <v>#REF!</v>
      </c>
      <c r="B587" s="10" t="e" vm="2">
        <v>#VALUE!</v>
      </c>
      <c r="C587" s="2" t="s">
        <v>77</v>
      </c>
      <c r="D587" s="2" t="s">
        <v>115</v>
      </c>
      <c r="E587" s="10" t="s">
        <v>94</v>
      </c>
      <c r="F587" s="10" t="s">
        <v>657</v>
      </c>
      <c r="G587" s="2" t="s">
        <v>97</v>
      </c>
      <c r="H587" s="2">
        <v>23</v>
      </c>
      <c r="I587" s="2" t="s">
        <v>88</v>
      </c>
      <c r="J587" s="2" t="s">
        <v>24</v>
      </c>
      <c r="K587" s="2" t="s">
        <v>118</v>
      </c>
      <c r="L587" s="6" t="s">
        <v>147</v>
      </c>
      <c r="M587" s="10" t="s">
        <v>636</v>
      </c>
      <c r="N587" s="3">
        <v>889316201208</v>
      </c>
      <c r="O587" s="2" t="s">
        <v>88</v>
      </c>
      <c r="P587" s="2" t="s">
        <v>81</v>
      </c>
      <c r="Q587" s="2" t="s">
        <v>111</v>
      </c>
      <c r="R587" s="2" t="s">
        <v>105</v>
      </c>
      <c r="S587" s="2" t="s">
        <v>99</v>
      </c>
      <c r="T587" s="4">
        <v>1</v>
      </c>
      <c r="U587" s="5">
        <v>58</v>
      </c>
      <c r="V587" s="11">
        <f t="shared" si="9"/>
        <v>58</v>
      </c>
      <c r="W587" s="11">
        <v>145</v>
      </c>
      <c r="X587" s="11">
        <v>174</v>
      </c>
    </row>
    <row r="588" spans="1:24" ht="90" customHeight="1">
      <c r="A588" s="9" t="e">
        <f>E588&amp;TEXT(M588,"0000")&amp;"-"&amp;TEXT(#REF!,"0000")</f>
        <v>#REF!</v>
      </c>
      <c r="B588" s="10" t="e" vm="2">
        <v>#VALUE!</v>
      </c>
      <c r="C588" s="2" t="s">
        <v>77</v>
      </c>
      <c r="D588" s="2" t="s">
        <v>115</v>
      </c>
      <c r="E588" s="10" t="s">
        <v>94</v>
      </c>
      <c r="F588" s="10" t="s">
        <v>657</v>
      </c>
      <c r="G588" s="2" t="s">
        <v>97</v>
      </c>
      <c r="H588" s="2">
        <v>23</v>
      </c>
      <c r="I588" s="2" t="s">
        <v>88</v>
      </c>
      <c r="J588" s="2" t="s">
        <v>24</v>
      </c>
      <c r="K588" s="2" t="s">
        <v>118</v>
      </c>
      <c r="L588" s="6" t="s">
        <v>147</v>
      </c>
      <c r="M588" s="10" t="s">
        <v>635</v>
      </c>
      <c r="N588" s="3">
        <v>889316201192</v>
      </c>
      <c r="O588" s="2" t="s">
        <v>88</v>
      </c>
      <c r="P588" s="2" t="s">
        <v>81</v>
      </c>
      <c r="Q588" s="2" t="s">
        <v>111</v>
      </c>
      <c r="R588" s="2" t="s">
        <v>105</v>
      </c>
      <c r="S588" s="2" t="s">
        <v>98</v>
      </c>
      <c r="T588" s="4">
        <v>1</v>
      </c>
      <c r="U588" s="5">
        <v>58</v>
      </c>
      <c r="V588" s="11">
        <f t="shared" si="9"/>
        <v>58</v>
      </c>
      <c r="W588" s="11">
        <v>145</v>
      </c>
      <c r="X588" s="11">
        <v>174</v>
      </c>
    </row>
    <row r="589" spans="1:24" ht="90" customHeight="1">
      <c r="A589" s="9" t="e">
        <f>E589&amp;TEXT(M589,"0000")&amp;"-"&amp;TEXT(#REF!,"0000")</f>
        <v>#REF!</v>
      </c>
      <c r="B589" s="10" t="e" vm="9">
        <v>#VALUE!</v>
      </c>
      <c r="C589" s="2" t="s">
        <v>283</v>
      </c>
      <c r="D589" s="2" t="s">
        <v>115</v>
      </c>
      <c r="E589" s="10" t="s">
        <v>94</v>
      </c>
      <c r="F589" s="10" t="s">
        <v>657</v>
      </c>
      <c r="G589" s="2" t="s">
        <v>97</v>
      </c>
      <c r="H589" s="2">
        <v>23</v>
      </c>
      <c r="I589" s="2" t="s">
        <v>88</v>
      </c>
      <c r="J589" s="2" t="s">
        <v>24</v>
      </c>
      <c r="K589" s="2" t="s">
        <v>118</v>
      </c>
      <c r="L589" s="6" t="s">
        <v>117</v>
      </c>
      <c r="M589" s="10" t="s">
        <v>472</v>
      </c>
      <c r="N589" s="3">
        <v>889316201093</v>
      </c>
      <c r="O589" s="2" t="s">
        <v>88</v>
      </c>
      <c r="P589" s="2" t="s">
        <v>81</v>
      </c>
      <c r="Q589" s="2" t="s">
        <v>111</v>
      </c>
      <c r="R589" s="2" t="s">
        <v>105</v>
      </c>
      <c r="S589" s="2" t="s">
        <v>100</v>
      </c>
      <c r="T589" s="4">
        <v>10</v>
      </c>
      <c r="U589" s="5">
        <v>58</v>
      </c>
      <c r="V589" s="11">
        <f t="shared" si="9"/>
        <v>580</v>
      </c>
      <c r="W589" s="11">
        <v>145</v>
      </c>
      <c r="X589" s="11">
        <v>1740</v>
      </c>
    </row>
    <row r="590" spans="1:24" ht="90" customHeight="1">
      <c r="A590" s="9" t="e">
        <f>E590&amp;TEXT(M590,"0000")&amp;"-"&amp;TEXT(#REF!,"0000")</f>
        <v>#REF!</v>
      </c>
      <c r="B590" s="10" t="e" vm="9">
        <v>#VALUE!</v>
      </c>
      <c r="C590" s="2" t="s">
        <v>283</v>
      </c>
      <c r="D590" s="2" t="s">
        <v>115</v>
      </c>
      <c r="E590" s="10" t="s">
        <v>94</v>
      </c>
      <c r="F590" s="10" t="s">
        <v>657</v>
      </c>
      <c r="G590" s="2" t="s">
        <v>97</v>
      </c>
      <c r="H590" s="2">
        <v>23</v>
      </c>
      <c r="I590" s="2" t="s">
        <v>88</v>
      </c>
      <c r="J590" s="2" t="s">
        <v>24</v>
      </c>
      <c r="K590" s="2" t="s">
        <v>118</v>
      </c>
      <c r="L590" s="6" t="s">
        <v>117</v>
      </c>
      <c r="M590" s="10" t="s">
        <v>471</v>
      </c>
      <c r="N590" s="3">
        <v>889316201086</v>
      </c>
      <c r="O590" s="2" t="s">
        <v>88</v>
      </c>
      <c r="P590" s="2" t="s">
        <v>81</v>
      </c>
      <c r="Q590" s="2" t="s">
        <v>111</v>
      </c>
      <c r="R590" s="2" t="s">
        <v>105</v>
      </c>
      <c r="S590" s="2" t="s">
        <v>99</v>
      </c>
      <c r="T590" s="4">
        <v>16</v>
      </c>
      <c r="U590" s="5">
        <v>58</v>
      </c>
      <c r="V590" s="11">
        <f t="shared" si="9"/>
        <v>928</v>
      </c>
      <c r="W590" s="11">
        <v>145</v>
      </c>
      <c r="X590" s="11">
        <v>2784</v>
      </c>
    </row>
    <row r="591" spans="1:24" ht="90" customHeight="1">
      <c r="A591" s="9" t="e">
        <f>E591&amp;TEXT(M591,"0000")&amp;"-"&amp;TEXT(#REF!,"0000")</f>
        <v>#REF!</v>
      </c>
      <c r="B591" s="10" t="e" vm="9">
        <v>#VALUE!</v>
      </c>
      <c r="C591" s="2" t="s">
        <v>283</v>
      </c>
      <c r="D591" s="2" t="s">
        <v>115</v>
      </c>
      <c r="E591" s="10" t="s">
        <v>94</v>
      </c>
      <c r="F591" s="10" t="s">
        <v>657</v>
      </c>
      <c r="G591" s="2" t="s">
        <v>97</v>
      </c>
      <c r="H591" s="2">
        <v>23</v>
      </c>
      <c r="I591" s="2" t="s">
        <v>88</v>
      </c>
      <c r="J591" s="2" t="s">
        <v>24</v>
      </c>
      <c r="K591" s="2" t="s">
        <v>118</v>
      </c>
      <c r="L591" s="6" t="s">
        <v>117</v>
      </c>
      <c r="M591" s="10" t="s">
        <v>341</v>
      </c>
      <c r="N591" s="3">
        <v>667112784657</v>
      </c>
      <c r="O591" s="2" t="s">
        <v>88</v>
      </c>
      <c r="P591" s="2" t="s">
        <v>81</v>
      </c>
      <c r="Q591" s="2" t="s">
        <v>111</v>
      </c>
      <c r="R591" s="2" t="s">
        <v>105</v>
      </c>
      <c r="S591" s="2" t="s">
        <v>98</v>
      </c>
      <c r="T591" s="4">
        <v>20</v>
      </c>
      <c r="U591" s="5">
        <v>58</v>
      </c>
      <c r="V591" s="11">
        <f t="shared" si="9"/>
        <v>1160</v>
      </c>
      <c r="W591" s="11">
        <v>145</v>
      </c>
      <c r="X591" s="11">
        <v>3480</v>
      </c>
    </row>
    <row r="592" spans="1:24" ht="90" customHeight="1">
      <c r="A592" s="9" t="e">
        <f>E592&amp;TEXT(M592,"0000")&amp;"-"&amp;TEXT(#REF!,"0000")</f>
        <v>#REF!</v>
      </c>
      <c r="B592" s="10" t="e" vm="9">
        <v>#VALUE!</v>
      </c>
      <c r="C592" s="2" t="s">
        <v>283</v>
      </c>
      <c r="D592" s="2" t="s">
        <v>115</v>
      </c>
      <c r="E592" s="10" t="s">
        <v>94</v>
      </c>
      <c r="F592" s="10" t="s">
        <v>657</v>
      </c>
      <c r="G592" s="2" t="s">
        <v>97</v>
      </c>
      <c r="H592" s="2">
        <v>23</v>
      </c>
      <c r="I592" s="2" t="s">
        <v>88</v>
      </c>
      <c r="J592" s="2" t="s">
        <v>24</v>
      </c>
      <c r="K592" s="2" t="s">
        <v>118</v>
      </c>
      <c r="L592" s="6" t="s">
        <v>117</v>
      </c>
      <c r="M592" s="10" t="s">
        <v>470</v>
      </c>
      <c r="N592" s="3">
        <v>889316201079</v>
      </c>
      <c r="O592" s="2" t="s">
        <v>88</v>
      </c>
      <c r="P592" s="2" t="s">
        <v>81</v>
      </c>
      <c r="Q592" s="2" t="s">
        <v>111</v>
      </c>
      <c r="R592" s="2" t="s">
        <v>105</v>
      </c>
      <c r="S592" s="2" t="s">
        <v>101</v>
      </c>
      <c r="T592" s="4">
        <v>3</v>
      </c>
      <c r="U592" s="5">
        <v>58</v>
      </c>
      <c r="V592" s="11">
        <f t="shared" si="9"/>
        <v>174</v>
      </c>
      <c r="W592" s="11">
        <v>145</v>
      </c>
      <c r="X592" s="11">
        <v>522</v>
      </c>
    </row>
    <row r="593" spans="1:24" ht="90" customHeight="1">
      <c r="A593" s="9" t="e">
        <f>E593&amp;TEXT(M593,"0000")&amp;"-"&amp;TEXT(#REF!,"0000")</f>
        <v>#REF!</v>
      </c>
      <c r="B593" s="10" t="e" vm="10">
        <v>#VALUE!</v>
      </c>
      <c r="C593" s="2" t="s">
        <v>286</v>
      </c>
      <c r="D593" s="2" t="s">
        <v>115</v>
      </c>
      <c r="E593" s="10" t="s">
        <v>94</v>
      </c>
      <c r="F593" s="10" t="s">
        <v>657</v>
      </c>
      <c r="G593" s="2" t="s">
        <v>97</v>
      </c>
      <c r="H593" s="2">
        <v>23</v>
      </c>
      <c r="I593" s="2" t="s">
        <v>88</v>
      </c>
      <c r="J593" s="2" t="s">
        <v>24</v>
      </c>
      <c r="K593" s="2" t="s">
        <v>118</v>
      </c>
      <c r="L593" s="6" t="s">
        <v>122</v>
      </c>
      <c r="M593" s="10" t="s">
        <v>517</v>
      </c>
      <c r="N593" s="3">
        <v>889316201277</v>
      </c>
      <c r="O593" s="2" t="s">
        <v>88</v>
      </c>
      <c r="P593" s="2" t="s">
        <v>81</v>
      </c>
      <c r="Q593" s="2" t="s">
        <v>111</v>
      </c>
      <c r="R593" s="2" t="s">
        <v>105</v>
      </c>
      <c r="S593" s="2" t="s">
        <v>100</v>
      </c>
      <c r="T593" s="4">
        <v>1</v>
      </c>
      <c r="U593" s="5">
        <v>58</v>
      </c>
      <c r="V593" s="11">
        <f t="shared" si="9"/>
        <v>58</v>
      </c>
      <c r="W593" s="11">
        <v>145</v>
      </c>
      <c r="X593" s="11">
        <v>174</v>
      </c>
    </row>
    <row r="594" spans="1:24" ht="90" customHeight="1">
      <c r="A594" s="9" t="e">
        <f>E594&amp;TEXT(M594,"0000")&amp;"-"&amp;TEXT(#REF!,"0000")</f>
        <v>#REF!</v>
      </c>
      <c r="B594" s="10" t="e" vm="10">
        <v>#VALUE!</v>
      </c>
      <c r="C594" s="2" t="s">
        <v>286</v>
      </c>
      <c r="D594" s="2" t="s">
        <v>115</v>
      </c>
      <c r="E594" s="10" t="s">
        <v>94</v>
      </c>
      <c r="F594" s="10" t="s">
        <v>657</v>
      </c>
      <c r="G594" s="2" t="s">
        <v>97</v>
      </c>
      <c r="H594" s="2">
        <v>23</v>
      </c>
      <c r="I594" s="2" t="s">
        <v>88</v>
      </c>
      <c r="J594" s="2" t="s">
        <v>24</v>
      </c>
      <c r="K594" s="2" t="s">
        <v>118</v>
      </c>
      <c r="L594" s="6" t="s">
        <v>122</v>
      </c>
      <c r="M594" s="10" t="s">
        <v>516</v>
      </c>
      <c r="N594" s="3">
        <v>889316201260</v>
      </c>
      <c r="O594" s="2" t="s">
        <v>88</v>
      </c>
      <c r="P594" s="2" t="s">
        <v>81</v>
      </c>
      <c r="Q594" s="2" t="s">
        <v>111</v>
      </c>
      <c r="R594" s="2" t="s">
        <v>105</v>
      </c>
      <c r="S594" s="2" t="s">
        <v>99</v>
      </c>
      <c r="T594" s="4">
        <v>2</v>
      </c>
      <c r="U594" s="5">
        <v>58</v>
      </c>
      <c r="V594" s="11">
        <f t="shared" si="9"/>
        <v>116</v>
      </c>
      <c r="W594" s="11">
        <v>145</v>
      </c>
      <c r="X594" s="11">
        <v>348</v>
      </c>
    </row>
    <row r="595" spans="1:24" ht="90" customHeight="1">
      <c r="A595" s="9" t="e">
        <f>E595&amp;TEXT(M595,"0000")&amp;"-"&amp;TEXT(#REF!,"0000")</f>
        <v>#REF!</v>
      </c>
      <c r="B595" s="10" t="e" vm="10">
        <v>#VALUE!</v>
      </c>
      <c r="C595" s="2" t="s">
        <v>286</v>
      </c>
      <c r="D595" s="2" t="s">
        <v>115</v>
      </c>
      <c r="E595" s="10" t="s">
        <v>94</v>
      </c>
      <c r="F595" s="10" t="s">
        <v>657</v>
      </c>
      <c r="G595" s="2" t="s">
        <v>97</v>
      </c>
      <c r="H595" s="2">
        <v>23</v>
      </c>
      <c r="I595" s="2" t="s">
        <v>88</v>
      </c>
      <c r="J595" s="2" t="s">
        <v>24</v>
      </c>
      <c r="K595" s="2" t="s">
        <v>118</v>
      </c>
      <c r="L595" s="6" t="s">
        <v>122</v>
      </c>
      <c r="M595" s="10" t="s">
        <v>515</v>
      </c>
      <c r="N595" s="3">
        <v>889316201253</v>
      </c>
      <c r="O595" s="2" t="s">
        <v>88</v>
      </c>
      <c r="P595" s="2" t="s">
        <v>81</v>
      </c>
      <c r="Q595" s="2" t="s">
        <v>111</v>
      </c>
      <c r="R595" s="2" t="s">
        <v>105</v>
      </c>
      <c r="S595" s="2" t="s">
        <v>98</v>
      </c>
      <c r="T595" s="4">
        <v>2</v>
      </c>
      <c r="U595" s="5">
        <v>58</v>
      </c>
      <c r="V595" s="11">
        <f t="shared" si="9"/>
        <v>116</v>
      </c>
      <c r="W595" s="11">
        <v>145</v>
      </c>
      <c r="X595" s="11">
        <v>348</v>
      </c>
    </row>
    <row r="596" spans="1:24" ht="90" customHeight="1">
      <c r="A596" s="9" t="e">
        <f>E596&amp;TEXT(M596,"0000")&amp;"-"&amp;TEXT(#REF!,"0000")</f>
        <v>#REF!</v>
      </c>
      <c r="B596" s="10" t="e" vm="10">
        <v>#VALUE!</v>
      </c>
      <c r="C596" s="2" t="s">
        <v>286</v>
      </c>
      <c r="D596" s="2" t="s">
        <v>115</v>
      </c>
      <c r="E596" s="10" t="s">
        <v>94</v>
      </c>
      <c r="F596" s="10" t="s">
        <v>657</v>
      </c>
      <c r="G596" s="2" t="s">
        <v>97</v>
      </c>
      <c r="H596" s="2">
        <v>23</v>
      </c>
      <c r="I596" s="2" t="s">
        <v>88</v>
      </c>
      <c r="J596" s="2" t="s">
        <v>24</v>
      </c>
      <c r="K596" s="2" t="s">
        <v>118</v>
      </c>
      <c r="L596" s="6" t="s">
        <v>122</v>
      </c>
      <c r="M596" s="10" t="s">
        <v>514</v>
      </c>
      <c r="N596" s="3">
        <v>889316201246</v>
      </c>
      <c r="O596" s="2" t="s">
        <v>88</v>
      </c>
      <c r="P596" s="2" t="s">
        <v>81</v>
      </c>
      <c r="Q596" s="2" t="s">
        <v>111</v>
      </c>
      <c r="R596" s="2" t="s">
        <v>105</v>
      </c>
      <c r="S596" s="2" t="s">
        <v>101</v>
      </c>
      <c r="T596" s="4">
        <v>1</v>
      </c>
      <c r="U596" s="5">
        <v>58</v>
      </c>
      <c r="V596" s="11">
        <f t="shared" si="9"/>
        <v>58</v>
      </c>
      <c r="W596" s="11">
        <v>145</v>
      </c>
      <c r="X596" s="11">
        <v>174</v>
      </c>
    </row>
    <row r="597" spans="1:24" ht="90" customHeight="1">
      <c r="A597" s="9" t="e">
        <f>E597&amp;TEXT(M597,"0000")&amp;"-"&amp;TEXT(#REF!,"0000")</f>
        <v>#REF!</v>
      </c>
      <c r="B597" s="10" t="e" vm="3">
        <v>#VALUE!</v>
      </c>
      <c r="C597" s="2" t="s">
        <v>75</v>
      </c>
      <c r="D597" s="2" t="s">
        <v>115</v>
      </c>
      <c r="E597" s="10" t="s">
        <v>94</v>
      </c>
      <c r="F597" s="10" t="s">
        <v>657</v>
      </c>
      <c r="G597" s="2" t="s">
        <v>97</v>
      </c>
      <c r="H597" s="2">
        <v>23</v>
      </c>
      <c r="I597" s="2" t="s">
        <v>88</v>
      </c>
      <c r="J597" s="2" t="s">
        <v>24</v>
      </c>
      <c r="K597" s="2" t="s">
        <v>118</v>
      </c>
      <c r="L597" s="6" t="s">
        <v>130</v>
      </c>
      <c r="M597" s="10" t="s">
        <v>554</v>
      </c>
      <c r="N597" s="3">
        <v>889316201154</v>
      </c>
      <c r="O597" s="2" t="s">
        <v>88</v>
      </c>
      <c r="P597" s="2" t="s">
        <v>81</v>
      </c>
      <c r="Q597" s="2" t="s">
        <v>111</v>
      </c>
      <c r="R597" s="2" t="s">
        <v>105</v>
      </c>
      <c r="S597" s="2" t="s">
        <v>100</v>
      </c>
      <c r="T597" s="4">
        <v>3</v>
      </c>
      <c r="U597" s="5">
        <v>58</v>
      </c>
      <c r="V597" s="11">
        <f t="shared" si="9"/>
        <v>174</v>
      </c>
      <c r="W597" s="11">
        <v>145</v>
      </c>
      <c r="X597" s="11">
        <v>522</v>
      </c>
    </row>
    <row r="598" spans="1:24" ht="90" customHeight="1">
      <c r="A598" s="9" t="e">
        <f>E598&amp;TEXT(M598,"0000")&amp;"-"&amp;TEXT(#REF!,"0000")</f>
        <v>#REF!</v>
      </c>
      <c r="B598" s="10" t="e" vm="3">
        <v>#VALUE!</v>
      </c>
      <c r="C598" s="2" t="s">
        <v>75</v>
      </c>
      <c r="D598" s="2" t="s">
        <v>115</v>
      </c>
      <c r="E598" s="10" t="s">
        <v>94</v>
      </c>
      <c r="F598" s="10" t="s">
        <v>657</v>
      </c>
      <c r="G598" s="2" t="s">
        <v>97</v>
      </c>
      <c r="H598" s="2">
        <v>23</v>
      </c>
      <c r="I598" s="2" t="s">
        <v>88</v>
      </c>
      <c r="J598" s="2" t="s">
        <v>24</v>
      </c>
      <c r="K598" s="2" t="s">
        <v>118</v>
      </c>
      <c r="L598" s="6" t="s">
        <v>130</v>
      </c>
      <c r="M598" s="10" t="s">
        <v>553</v>
      </c>
      <c r="N598" s="3">
        <v>889316201147</v>
      </c>
      <c r="O598" s="2" t="s">
        <v>88</v>
      </c>
      <c r="P598" s="2" t="s">
        <v>81</v>
      </c>
      <c r="Q598" s="2" t="s">
        <v>111</v>
      </c>
      <c r="R598" s="2" t="s">
        <v>105</v>
      </c>
      <c r="S598" s="2" t="s">
        <v>99</v>
      </c>
      <c r="T598" s="4">
        <v>2</v>
      </c>
      <c r="U598" s="5">
        <v>58</v>
      </c>
      <c r="V598" s="11">
        <f t="shared" si="9"/>
        <v>116</v>
      </c>
      <c r="W598" s="11">
        <v>145</v>
      </c>
      <c r="X598" s="11">
        <v>348</v>
      </c>
    </row>
    <row r="599" spans="1:24" ht="90" customHeight="1">
      <c r="A599" s="9" t="e">
        <f>E599&amp;TEXT(M599,"0000")&amp;"-"&amp;TEXT(#REF!,"0000")</f>
        <v>#REF!</v>
      </c>
      <c r="B599" s="10" t="e" vm="3">
        <v>#VALUE!</v>
      </c>
      <c r="C599" s="2" t="s">
        <v>75</v>
      </c>
      <c r="D599" s="2" t="s">
        <v>115</v>
      </c>
      <c r="E599" s="10" t="s">
        <v>94</v>
      </c>
      <c r="F599" s="10" t="s">
        <v>657</v>
      </c>
      <c r="G599" s="2" t="s">
        <v>97</v>
      </c>
      <c r="H599" s="2">
        <v>23</v>
      </c>
      <c r="I599" s="2" t="s">
        <v>88</v>
      </c>
      <c r="J599" s="2" t="s">
        <v>24</v>
      </c>
      <c r="K599" s="2" t="s">
        <v>118</v>
      </c>
      <c r="L599" s="6" t="s">
        <v>130</v>
      </c>
      <c r="M599" s="10" t="s">
        <v>552</v>
      </c>
      <c r="N599" s="3">
        <v>889316201130</v>
      </c>
      <c r="O599" s="2" t="s">
        <v>88</v>
      </c>
      <c r="P599" s="2" t="s">
        <v>81</v>
      </c>
      <c r="Q599" s="2" t="s">
        <v>111</v>
      </c>
      <c r="R599" s="2" t="s">
        <v>105</v>
      </c>
      <c r="S599" s="2" t="s">
        <v>98</v>
      </c>
      <c r="T599" s="4">
        <v>5</v>
      </c>
      <c r="U599" s="5">
        <v>58</v>
      </c>
      <c r="V599" s="11">
        <f t="shared" si="9"/>
        <v>290</v>
      </c>
      <c r="W599" s="11">
        <v>145</v>
      </c>
      <c r="X599" s="11">
        <v>870</v>
      </c>
    </row>
    <row r="600" spans="1:24" ht="90" customHeight="1">
      <c r="A600" s="9" t="e">
        <f>E600&amp;TEXT(M600,"0000")&amp;"-"&amp;TEXT(#REF!,"0000")</f>
        <v>#REF!</v>
      </c>
      <c r="B600" s="10" t="e" vm="3">
        <v>#VALUE!</v>
      </c>
      <c r="C600" s="2" t="s">
        <v>75</v>
      </c>
      <c r="D600" s="2" t="s">
        <v>115</v>
      </c>
      <c r="E600" s="10" t="s">
        <v>94</v>
      </c>
      <c r="F600" s="10" t="s">
        <v>657</v>
      </c>
      <c r="G600" s="2" t="s">
        <v>97</v>
      </c>
      <c r="H600" s="2">
        <v>23</v>
      </c>
      <c r="I600" s="2" t="s">
        <v>88</v>
      </c>
      <c r="J600" s="2" t="s">
        <v>24</v>
      </c>
      <c r="K600" s="2" t="s">
        <v>118</v>
      </c>
      <c r="L600" s="6" t="s">
        <v>130</v>
      </c>
      <c r="M600" s="10" t="s">
        <v>616</v>
      </c>
      <c r="N600" s="3">
        <v>889316201123</v>
      </c>
      <c r="O600" s="2" t="s">
        <v>88</v>
      </c>
      <c r="P600" s="2" t="s">
        <v>81</v>
      </c>
      <c r="Q600" s="2" t="s">
        <v>111</v>
      </c>
      <c r="R600" s="2" t="s">
        <v>105</v>
      </c>
      <c r="S600" s="2" t="s">
        <v>101</v>
      </c>
      <c r="T600" s="4">
        <v>2</v>
      </c>
      <c r="U600" s="5">
        <v>58</v>
      </c>
      <c r="V600" s="11">
        <f t="shared" si="9"/>
        <v>116</v>
      </c>
      <c r="W600" s="11">
        <v>145</v>
      </c>
      <c r="X600" s="11">
        <v>348</v>
      </c>
    </row>
    <row r="601" spans="1:24" ht="90" customHeight="1">
      <c r="A601" s="9" t="e">
        <f>E601&amp;TEXT(M601,"0000")&amp;"-"&amp;TEXT(#REF!,"0000")</f>
        <v>#REF!</v>
      </c>
      <c r="B601" s="10" t="e" vm="2">
        <v>#VALUE!</v>
      </c>
      <c r="C601" s="2" t="s">
        <v>77</v>
      </c>
      <c r="D601" s="2" t="s">
        <v>115</v>
      </c>
      <c r="E601" s="10" t="s">
        <v>94</v>
      </c>
      <c r="F601" s="10" t="s">
        <v>657</v>
      </c>
      <c r="G601" s="2" t="s">
        <v>97</v>
      </c>
      <c r="H601" s="2">
        <v>23</v>
      </c>
      <c r="I601" s="2" t="s">
        <v>88</v>
      </c>
      <c r="J601" s="2" t="s">
        <v>19</v>
      </c>
      <c r="K601" s="2" t="s">
        <v>118</v>
      </c>
      <c r="L601" s="6" t="s">
        <v>147</v>
      </c>
      <c r="M601" s="10" t="s">
        <v>613</v>
      </c>
      <c r="N601" s="3">
        <v>889316201482</v>
      </c>
      <c r="O601" s="2" t="s">
        <v>88</v>
      </c>
      <c r="P601" s="2" t="s">
        <v>81</v>
      </c>
      <c r="Q601" s="2" t="s">
        <v>111</v>
      </c>
      <c r="R601" s="2" t="s">
        <v>105</v>
      </c>
      <c r="S601" s="2" t="s">
        <v>99</v>
      </c>
      <c r="T601" s="4">
        <v>2</v>
      </c>
      <c r="U601" s="5">
        <v>58</v>
      </c>
      <c r="V601" s="11">
        <f t="shared" si="9"/>
        <v>116</v>
      </c>
      <c r="W601" s="11">
        <v>145</v>
      </c>
      <c r="X601" s="11">
        <v>348</v>
      </c>
    </row>
    <row r="602" spans="1:24" ht="90" customHeight="1">
      <c r="A602" s="9" t="e">
        <f>E602&amp;TEXT(M602,"0000")&amp;"-"&amp;TEXT(#REF!,"0000")</f>
        <v>#REF!</v>
      </c>
      <c r="B602" s="10" t="e" vm="2">
        <v>#VALUE!</v>
      </c>
      <c r="C602" s="2" t="s">
        <v>77</v>
      </c>
      <c r="D602" s="2" t="s">
        <v>115</v>
      </c>
      <c r="E602" s="10" t="s">
        <v>94</v>
      </c>
      <c r="F602" s="10" t="s">
        <v>657</v>
      </c>
      <c r="G602" s="2" t="s">
        <v>97</v>
      </c>
      <c r="H602" s="2">
        <v>23</v>
      </c>
      <c r="I602" s="2" t="s">
        <v>88</v>
      </c>
      <c r="J602" s="2" t="s">
        <v>19</v>
      </c>
      <c r="K602" s="2" t="s">
        <v>118</v>
      </c>
      <c r="L602" s="6" t="s">
        <v>147</v>
      </c>
      <c r="M602" s="10" t="s">
        <v>612</v>
      </c>
      <c r="N602" s="3">
        <v>667112775242</v>
      </c>
      <c r="O602" s="2" t="s">
        <v>88</v>
      </c>
      <c r="P602" s="2" t="s">
        <v>81</v>
      </c>
      <c r="Q602" s="2" t="s">
        <v>111</v>
      </c>
      <c r="R602" s="2" t="s">
        <v>105</v>
      </c>
      <c r="S602" s="2" t="s">
        <v>98</v>
      </c>
      <c r="T602" s="4">
        <v>2</v>
      </c>
      <c r="U602" s="5">
        <v>58</v>
      </c>
      <c r="V602" s="11">
        <f t="shared" si="9"/>
        <v>116</v>
      </c>
      <c r="W602" s="11">
        <v>145</v>
      </c>
      <c r="X602" s="11">
        <v>348</v>
      </c>
    </row>
    <row r="603" spans="1:24" ht="90" customHeight="1">
      <c r="A603" s="9" t="e">
        <f>E603&amp;TEXT(M603,"0000")&amp;"-"&amp;TEXT(#REF!,"0000")</f>
        <v>#REF!</v>
      </c>
      <c r="B603" s="10" t="e" vm="2">
        <v>#VALUE!</v>
      </c>
      <c r="C603" s="2" t="s">
        <v>77</v>
      </c>
      <c r="D603" s="2" t="s">
        <v>115</v>
      </c>
      <c r="E603" s="10" t="s">
        <v>94</v>
      </c>
      <c r="F603" s="10" t="s">
        <v>657</v>
      </c>
      <c r="G603" s="2" t="s">
        <v>97</v>
      </c>
      <c r="H603" s="2">
        <v>23</v>
      </c>
      <c r="I603" s="2" t="s">
        <v>88</v>
      </c>
      <c r="J603" s="2" t="s">
        <v>19</v>
      </c>
      <c r="K603" s="2" t="s">
        <v>118</v>
      </c>
      <c r="L603" s="6" t="s">
        <v>147</v>
      </c>
      <c r="M603" s="10" t="s">
        <v>611</v>
      </c>
      <c r="N603" s="3">
        <v>889316201475</v>
      </c>
      <c r="O603" s="2" t="s">
        <v>88</v>
      </c>
      <c r="P603" s="2" t="s">
        <v>81</v>
      </c>
      <c r="Q603" s="2" t="s">
        <v>111</v>
      </c>
      <c r="R603" s="2" t="s">
        <v>105</v>
      </c>
      <c r="S603" s="2" t="s">
        <v>101</v>
      </c>
      <c r="T603" s="4">
        <v>2</v>
      </c>
      <c r="U603" s="5">
        <v>58</v>
      </c>
      <c r="V603" s="11">
        <f t="shared" si="9"/>
        <v>116</v>
      </c>
      <c r="W603" s="11">
        <v>145</v>
      </c>
      <c r="X603" s="11">
        <v>348</v>
      </c>
    </row>
    <row r="604" spans="1:24" ht="90" customHeight="1">
      <c r="A604" s="9" t="e">
        <f>E604&amp;TEXT(M604,"0000")&amp;"-"&amp;TEXT(#REF!,"0000")</f>
        <v>#REF!</v>
      </c>
      <c r="B604" s="10" t="e" vm="1">
        <v>#VALUE!</v>
      </c>
      <c r="C604" s="2" t="s">
        <v>289</v>
      </c>
      <c r="D604" s="2" t="s">
        <v>115</v>
      </c>
      <c r="E604" s="10" t="s">
        <v>94</v>
      </c>
      <c r="F604" s="10" t="s">
        <v>657</v>
      </c>
      <c r="G604" s="2" t="s">
        <v>97</v>
      </c>
      <c r="H604" s="2">
        <v>23</v>
      </c>
      <c r="I604" s="2" t="s">
        <v>88</v>
      </c>
      <c r="J604" s="2" t="s">
        <v>19</v>
      </c>
      <c r="K604" s="2" t="s">
        <v>118</v>
      </c>
      <c r="L604" s="6" t="s">
        <v>127</v>
      </c>
      <c r="M604" s="10" t="s">
        <v>475</v>
      </c>
      <c r="N604" s="3">
        <v>889316201383</v>
      </c>
      <c r="O604" s="2" t="s">
        <v>88</v>
      </c>
      <c r="P604" s="2" t="s">
        <v>81</v>
      </c>
      <c r="Q604" s="2" t="s">
        <v>111</v>
      </c>
      <c r="R604" s="2" t="s">
        <v>105</v>
      </c>
      <c r="S604" s="2" t="s">
        <v>100</v>
      </c>
      <c r="T604" s="4">
        <v>1</v>
      </c>
      <c r="U604" s="5">
        <v>58</v>
      </c>
      <c r="V604" s="11">
        <f t="shared" si="9"/>
        <v>58</v>
      </c>
      <c r="W604" s="11">
        <v>145</v>
      </c>
      <c r="X604" s="11">
        <v>174</v>
      </c>
    </row>
    <row r="605" spans="1:24" ht="90" customHeight="1">
      <c r="A605" s="9" t="e">
        <f>E605&amp;TEXT(M605,"0000")&amp;"-"&amp;TEXT(#REF!,"0000")</f>
        <v>#REF!</v>
      </c>
      <c r="B605" s="10" t="e" vm="1">
        <v>#VALUE!</v>
      </c>
      <c r="C605" s="2" t="s">
        <v>289</v>
      </c>
      <c r="D605" s="2" t="s">
        <v>115</v>
      </c>
      <c r="E605" s="10" t="s">
        <v>94</v>
      </c>
      <c r="F605" s="10" t="s">
        <v>657</v>
      </c>
      <c r="G605" s="2" t="s">
        <v>97</v>
      </c>
      <c r="H605" s="2">
        <v>23</v>
      </c>
      <c r="I605" s="2" t="s">
        <v>88</v>
      </c>
      <c r="J605" s="2" t="s">
        <v>19</v>
      </c>
      <c r="K605" s="2" t="s">
        <v>118</v>
      </c>
      <c r="L605" s="6" t="s">
        <v>127</v>
      </c>
      <c r="M605" s="10" t="s">
        <v>474</v>
      </c>
      <c r="N605" s="3">
        <v>889316201376</v>
      </c>
      <c r="O605" s="2" t="s">
        <v>88</v>
      </c>
      <c r="P605" s="2" t="s">
        <v>81</v>
      </c>
      <c r="Q605" s="2" t="s">
        <v>111</v>
      </c>
      <c r="R605" s="2" t="s">
        <v>105</v>
      </c>
      <c r="S605" s="2" t="s">
        <v>99</v>
      </c>
      <c r="T605" s="4">
        <v>3</v>
      </c>
      <c r="U605" s="5">
        <v>58</v>
      </c>
      <c r="V605" s="11">
        <f t="shared" si="9"/>
        <v>174</v>
      </c>
      <c r="W605" s="11">
        <v>145</v>
      </c>
      <c r="X605" s="11">
        <v>522</v>
      </c>
    </row>
    <row r="606" spans="1:24" ht="90" customHeight="1">
      <c r="A606" s="9" t="e">
        <f>E606&amp;TEXT(M606,"0000")&amp;"-"&amp;TEXT(#REF!,"0000")</f>
        <v>#REF!</v>
      </c>
      <c r="B606" s="10" t="e" vm="1">
        <v>#VALUE!</v>
      </c>
      <c r="C606" s="2" t="s">
        <v>289</v>
      </c>
      <c r="D606" s="2" t="s">
        <v>115</v>
      </c>
      <c r="E606" s="10" t="s">
        <v>94</v>
      </c>
      <c r="F606" s="10" t="s">
        <v>657</v>
      </c>
      <c r="G606" s="2" t="s">
        <v>97</v>
      </c>
      <c r="H606" s="2">
        <v>23</v>
      </c>
      <c r="I606" s="2" t="s">
        <v>88</v>
      </c>
      <c r="J606" s="2" t="s">
        <v>19</v>
      </c>
      <c r="K606" s="2" t="s">
        <v>118</v>
      </c>
      <c r="L606" s="6" t="s">
        <v>127</v>
      </c>
      <c r="M606" s="10" t="s">
        <v>342</v>
      </c>
      <c r="N606" s="3">
        <v>667112775259</v>
      </c>
      <c r="O606" s="2" t="s">
        <v>88</v>
      </c>
      <c r="P606" s="2" t="s">
        <v>81</v>
      </c>
      <c r="Q606" s="2" t="s">
        <v>111</v>
      </c>
      <c r="R606" s="2" t="s">
        <v>105</v>
      </c>
      <c r="S606" s="2" t="s">
        <v>98</v>
      </c>
      <c r="T606" s="4">
        <v>13</v>
      </c>
      <c r="U606" s="5">
        <v>58</v>
      </c>
      <c r="V606" s="11">
        <f t="shared" si="9"/>
        <v>754</v>
      </c>
      <c r="W606" s="11">
        <v>145</v>
      </c>
      <c r="X606" s="11">
        <v>2262</v>
      </c>
    </row>
    <row r="607" spans="1:24" ht="90" customHeight="1">
      <c r="A607" s="9" t="e">
        <f>E607&amp;TEXT(M607,"0000")&amp;"-"&amp;TEXT(#REF!,"0000")</f>
        <v>#REF!</v>
      </c>
      <c r="B607" s="10" t="e" vm="1">
        <v>#VALUE!</v>
      </c>
      <c r="C607" s="2" t="s">
        <v>289</v>
      </c>
      <c r="D607" s="2" t="s">
        <v>115</v>
      </c>
      <c r="E607" s="10" t="s">
        <v>94</v>
      </c>
      <c r="F607" s="10" t="s">
        <v>657</v>
      </c>
      <c r="G607" s="2" t="s">
        <v>97</v>
      </c>
      <c r="H607" s="2">
        <v>23</v>
      </c>
      <c r="I607" s="2" t="s">
        <v>88</v>
      </c>
      <c r="J607" s="2" t="s">
        <v>19</v>
      </c>
      <c r="K607" s="2" t="s">
        <v>118</v>
      </c>
      <c r="L607" s="6" t="s">
        <v>127</v>
      </c>
      <c r="M607" s="10" t="s">
        <v>473</v>
      </c>
      <c r="N607" s="3">
        <v>889316201369</v>
      </c>
      <c r="O607" s="2" t="s">
        <v>88</v>
      </c>
      <c r="P607" s="2" t="s">
        <v>81</v>
      </c>
      <c r="Q607" s="2" t="s">
        <v>111</v>
      </c>
      <c r="R607" s="2" t="s">
        <v>105</v>
      </c>
      <c r="S607" s="2" t="s">
        <v>101</v>
      </c>
      <c r="T607" s="4">
        <v>1</v>
      </c>
      <c r="U607" s="5">
        <v>58</v>
      </c>
      <c r="V607" s="11">
        <f t="shared" si="9"/>
        <v>58</v>
      </c>
      <c r="W607" s="11">
        <v>145</v>
      </c>
      <c r="X607" s="11">
        <v>174</v>
      </c>
    </row>
    <row r="608" spans="1:24" ht="90" customHeight="1">
      <c r="A608" s="9" t="e">
        <f>E608&amp;TEXT(M608,"0000")&amp;"-"&amp;TEXT(#REF!,"0000")</f>
        <v>#REF!</v>
      </c>
      <c r="B608" s="10" t="e" vm="3">
        <v>#VALUE!</v>
      </c>
      <c r="C608" s="2" t="s">
        <v>75</v>
      </c>
      <c r="D608" s="2" t="s">
        <v>115</v>
      </c>
      <c r="E608" s="10" t="s">
        <v>94</v>
      </c>
      <c r="F608" s="10" t="s">
        <v>657</v>
      </c>
      <c r="G608" s="2" t="s">
        <v>97</v>
      </c>
      <c r="H608" s="2">
        <v>23</v>
      </c>
      <c r="I608" s="2" t="s">
        <v>88</v>
      </c>
      <c r="J608" s="2" t="s">
        <v>19</v>
      </c>
      <c r="K608" s="2" t="s">
        <v>118</v>
      </c>
      <c r="L608" s="6" t="s">
        <v>130</v>
      </c>
      <c r="M608" s="10" t="s">
        <v>609</v>
      </c>
      <c r="N608" s="3">
        <v>889316201437</v>
      </c>
      <c r="O608" s="2" t="s">
        <v>88</v>
      </c>
      <c r="P608" s="2" t="s">
        <v>81</v>
      </c>
      <c r="Q608" s="2" t="s">
        <v>111</v>
      </c>
      <c r="R608" s="2" t="s">
        <v>105</v>
      </c>
      <c r="S608" s="2" t="s">
        <v>99</v>
      </c>
      <c r="T608" s="4">
        <v>1</v>
      </c>
      <c r="U608" s="5">
        <v>58</v>
      </c>
      <c r="V608" s="11">
        <f t="shared" si="9"/>
        <v>58</v>
      </c>
      <c r="W608" s="11">
        <v>145</v>
      </c>
      <c r="X608" s="11">
        <v>174</v>
      </c>
    </row>
    <row r="609" spans="1:24" ht="90" customHeight="1">
      <c r="A609" s="9" t="e">
        <f>E609&amp;TEXT(M609,"0000")&amp;"-"&amp;TEXT(#REF!,"0000")</f>
        <v>#REF!</v>
      </c>
      <c r="B609" s="10" t="e" vm="3">
        <v>#VALUE!</v>
      </c>
      <c r="C609" s="2" t="s">
        <v>75</v>
      </c>
      <c r="D609" s="2" t="s">
        <v>115</v>
      </c>
      <c r="E609" s="10" t="s">
        <v>94</v>
      </c>
      <c r="F609" s="10" t="s">
        <v>657</v>
      </c>
      <c r="G609" s="2" t="s">
        <v>97</v>
      </c>
      <c r="H609" s="2">
        <v>23</v>
      </c>
      <c r="I609" s="2" t="s">
        <v>88</v>
      </c>
      <c r="J609" s="2" t="s">
        <v>19</v>
      </c>
      <c r="K609" s="2" t="s">
        <v>118</v>
      </c>
      <c r="L609" s="6" t="s">
        <v>130</v>
      </c>
      <c r="M609" s="10" t="s">
        <v>610</v>
      </c>
      <c r="N609" s="3">
        <v>889316201420</v>
      </c>
      <c r="O609" s="2" t="s">
        <v>88</v>
      </c>
      <c r="P609" s="2" t="s">
        <v>81</v>
      </c>
      <c r="Q609" s="2" t="s">
        <v>111</v>
      </c>
      <c r="R609" s="2" t="s">
        <v>105</v>
      </c>
      <c r="S609" s="2" t="s">
        <v>98</v>
      </c>
      <c r="T609" s="4">
        <v>15</v>
      </c>
      <c r="U609" s="5">
        <v>58</v>
      </c>
      <c r="V609" s="11">
        <f t="shared" si="9"/>
        <v>870</v>
      </c>
      <c r="W609" s="11">
        <v>145</v>
      </c>
      <c r="X609" s="11">
        <v>2610</v>
      </c>
    </row>
    <row r="610" spans="1:24" ht="90" customHeight="1">
      <c r="A610" s="9" t="e">
        <f>E610&amp;TEXT(M610,"0000")&amp;"-"&amp;TEXT(#REF!,"0000")</f>
        <v>#REF!</v>
      </c>
      <c r="B610" s="10" t="e" vm="3">
        <v>#VALUE!</v>
      </c>
      <c r="C610" s="2" t="s">
        <v>75</v>
      </c>
      <c r="D610" s="2" t="s">
        <v>115</v>
      </c>
      <c r="E610" s="10" t="s">
        <v>94</v>
      </c>
      <c r="F610" s="10" t="s">
        <v>657</v>
      </c>
      <c r="G610" s="2" t="s">
        <v>97</v>
      </c>
      <c r="H610" s="2">
        <v>23</v>
      </c>
      <c r="I610" s="2" t="s">
        <v>88</v>
      </c>
      <c r="J610" s="2" t="s">
        <v>19</v>
      </c>
      <c r="K610" s="2" t="s">
        <v>118</v>
      </c>
      <c r="L610" s="6" t="s">
        <v>130</v>
      </c>
      <c r="M610" s="10" t="s">
        <v>608</v>
      </c>
      <c r="N610" s="3">
        <v>889316201413</v>
      </c>
      <c r="O610" s="2" t="s">
        <v>88</v>
      </c>
      <c r="P610" s="2" t="s">
        <v>81</v>
      </c>
      <c r="Q610" s="2" t="s">
        <v>111</v>
      </c>
      <c r="R610" s="2" t="s">
        <v>105</v>
      </c>
      <c r="S610" s="2" t="s">
        <v>101</v>
      </c>
      <c r="T610" s="4">
        <v>3</v>
      </c>
      <c r="U610" s="5">
        <v>58</v>
      </c>
      <c r="V610" s="11">
        <f t="shared" si="9"/>
        <v>174</v>
      </c>
      <c r="W610" s="11">
        <v>145</v>
      </c>
      <c r="X610" s="11">
        <v>522</v>
      </c>
    </row>
    <row r="611" spans="1:24" ht="90" customHeight="1">
      <c r="A611" s="9" t="e">
        <f>E611&amp;TEXT(M611,"0000")&amp;"-"&amp;TEXT(#REF!,"0000")</f>
        <v>#REF!</v>
      </c>
      <c r="B611" s="10" t="e" vm="2">
        <v>#VALUE!</v>
      </c>
      <c r="C611" s="2" t="s">
        <v>77</v>
      </c>
      <c r="D611" s="2" t="s">
        <v>115</v>
      </c>
      <c r="E611" s="10" t="s">
        <v>94</v>
      </c>
      <c r="F611" s="10" t="s">
        <v>657</v>
      </c>
      <c r="G611" s="2" t="s">
        <v>97</v>
      </c>
      <c r="H611" s="2">
        <v>23</v>
      </c>
      <c r="I611" s="2" t="s">
        <v>88</v>
      </c>
      <c r="J611" s="2" t="s">
        <v>28</v>
      </c>
      <c r="K611" s="2" t="s">
        <v>118</v>
      </c>
      <c r="L611" s="6" t="s">
        <v>147</v>
      </c>
      <c r="M611" s="10" t="s">
        <v>624</v>
      </c>
      <c r="N611" s="3">
        <v>889316201710</v>
      </c>
      <c r="O611" s="2" t="s">
        <v>88</v>
      </c>
      <c r="P611" s="2" t="s">
        <v>81</v>
      </c>
      <c r="Q611" s="2" t="s">
        <v>111</v>
      </c>
      <c r="R611" s="2" t="s">
        <v>105</v>
      </c>
      <c r="S611" s="2" t="s">
        <v>99</v>
      </c>
      <c r="T611" s="4">
        <v>1</v>
      </c>
      <c r="U611" s="5">
        <v>58</v>
      </c>
      <c r="V611" s="11">
        <f t="shared" si="9"/>
        <v>58</v>
      </c>
      <c r="W611" s="11">
        <v>145</v>
      </c>
      <c r="X611" s="11">
        <v>174</v>
      </c>
    </row>
    <row r="612" spans="1:24" ht="90" customHeight="1">
      <c r="A612" s="9" t="e">
        <f>E612&amp;TEXT(M612,"0000")&amp;"-"&amp;TEXT(#REF!,"0000")</f>
        <v>#REF!</v>
      </c>
      <c r="B612" s="10" t="e" vm="2">
        <v>#VALUE!</v>
      </c>
      <c r="C612" s="2" t="s">
        <v>77</v>
      </c>
      <c r="D612" s="2" t="s">
        <v>115</v>
      </c>
      <c r="E612" s="10" t="s">
        <v>94</v>
      </c>
      <c r="F612" s="10" t="s">
        <v>657</v>
      </c>
      <c r="G612" s="2" t="s">
        <v>97</v>
      </c>
      <c r="H612" s="2">
        <v>23</v>
      </c>
      <c r="I612" s="2" t="s">
        <v>88</v>
      </c>
      <c r="J612" s="2" t="s">
        <v>28</v>
      </c>
      <c r="K612" s="2" t="s">
        <v>118</v>
      </c>
      <c r="L612" s="6" t="s">
        <v>147</v>
      </c>
      <c r="M612" s="10" t="s">
        <v>623</v>
      </c>
      <c r="N612" s="3">
        <v>889316201680</v>
      </c>
      <c r="O612" s="2" t="s">
        <v>88</v>
      </c>
      <c r="P612" s="2" t="s">
        <v>81</v>
      </c>
      <c r="Q612" s="2" t="s">
        <v>111</v>
      </c>
      <c r="R612" s="2" t="s">
        <v>105</v>
      </c>
      <c r="S612" s="2" t="s">
        <v>335</v>
      </c>
      <c r="T612" s="4">
        <v>2</v>
      </c>
      <c r="U612" s="5">
        <v>58</v>
      </c>
      <c r="V612" s="11">
        <f t="shared" si="9"/>
        <v>116</v>
      </c>
      <c r="W612" s="11">
        <v>145</v>
      </c>
      <c r="X612" s="11">
        <v>348</v>
      </c>
    </row>
    <row r="613" spans="1:24" ht="90" customHeight="1">
      <c r="A613" s="9" t="e">
        <f>E613&amp;TEXT(M613,"0000")&amp;"-"&amp;TEXT(#REF!,"0000")</f>
        <v>#REF!</v>
      </c>
      <c r="B613" s="10" t="e" vm="13">
        <v>#VALUE!</v>
      </c>
      <c r="C613" s="2" t="s">
        <v>287</v>
      </c>
      <c r="D613" s="2" t="s">
        <v>115</v>
      </c>
      <c r="E613" s="10" t="s">
        <v>94</v>
      </c>
      <c r="F613" s="10" t="s">
        <v>657</v>
      </c>
      <c r="G613" s="2" t="s">
        <v>97</v>
      </c>
      <c r="H613" s="2">
        <v>23</v>
      </c>
      <c r="I613" s="2" t="s">
        <v>88</v>
      </c>
      <c r="J613" s="2" t="s">
        <v>28</v>
      </c>
      <c r="K613" s="2" t="s">
        <v>118</v>
      </c>
      <c r="L613" s="6" t="s">
        <v>123</v>
      </c>
      <c r="M613" s="10" t="s">
        <v>345</v>
      </c>
      <c r="N613" s="3">
        <v>667112775266</v>
      </c>
      <c r="O613" s="2" t="s">
        <v>88</v>
      </c>
      <c r="P613" s="2" t="s">
        <v>81</v>
      </c>
      <c r="Q613" s="2" t="s">
        <v>111</v>
      </c>
      <c r="R613" s="2" t="s">
        <v>105</v>
      </c>
      <c r="S613" s="2" t="s">
        <v>98</v>
      </c>
      <c r="T613" s="4">
        <v>13</v>
      </c>
      <c r="U613" s="5">
        <v>58</v>
      </c>
      <c r="V613" s="11">
        <f t="shared" si="9"/>
        <v>754</v>
      </c>
      <c r="W613" s="11">
        <v>145</v>
      </c>
      <c r="X613" s="11">
        <v>2262</v>
      </c>
    </row>
    <row r="614" spans="1:24" ht="90" customHeight="1">
      <c r="A614" s="9" t="e">
        <f>E614&amp;TEXT(M614,"0000")&amp;"-"&amp;TEXT(#REF!,"0000")</f>
        <v>#REF!</v>
      </c>
      <c r="B614" s="10" t="e" vm="3">
        <v>#VALUE!</v>
      </c>
      <c r="C614" s="2" t="s">
        <v>75</v>
      </c>
      <c r="D614" s="2" t="s">
        <v>115</v>
      </c>
      <c r="E614" s="10" t="s">
        <v>94</v>
      </c>
      <c r="F614" s="10" t="s">
        <v>657</v>
      </c>
      <c r="G614" s="2" t="s">
        <v>97</v>
      </c>
      <c r="H614" s="2">
        <v>23</v>
      </c>
      <c r="I614" s="2" t="s">
        <v>88</v>
      </c>
      <c r="J614" s="2" t="s">
        <v>28</v>
      </c>
      <c r="K614" s="2" t="s">
        <v>118</v>
      </c>
      <c r="L614" s="6" t="s">
        <v>130</v>
      </c>
      <c r="M614" s="10" t="s">
        <v>622</v>
      </c>
      <c r="N614" s="3">
        <v>889316201659</v>
      </c>
      <c r="O614" s="2" t="s">
        <v>88</v>
      </c>
      <c r="P614" s="2" t="s">
        <v>81</v>
      </c>
      <c r="Q614" s="2" t="s">
        <v>111</v>
      </c>
      <c r="R614" s="2" t="s">
        <v>105</v>
      </c>
      <c r="S614" s="2" t="s">
        <v>99</v>
      </c>
      <c r="T614" s="4">
        <v>1</v>
      </c>
      <c r="U614" s="5">
        <v>58</v>
      </c>
      <c r="V614" s="11">
        <f t="shared" si="9"/>
        <v>58</v>
      </c>
      <c r="W614" s="11">
        <v>145</v>
      </c>
      <c r="X614" s="11">
        <v>174</v>
      </c>
    </row>
    <row r="615" spans="1:24" ht="90" customHeight="1">
      <c r="A615" s="9" t="e">
        <f>E615&amp;TEXT(M615,"0000")&amp;"-"&amp;TEXT(#REF!,"0000")</f>
        <v>#REF!</v>
      </c>
      <c r="B615" s="10" t="e" vm="3">
        <v>#VALUE!</v>
      </c>
      <c r="C615" s="2" t="s">
        <v>75</v>
      </c>
      <c r="D615" s="2" t="s">
        <v>115</v>
      </c>
      <c r="E615" s="10" t="s">
        <v>94</v>
      </c>
      <c r="F615" s="10" t="s">
        <v>657</v>
      </c>
      <c r="G615" s="2" t="s">
        <v>97</v>
      </c>
      <c r="H615" s="2">
        <v>23</v>
      </c>
      <c r="I615" s="2" t="s">
        <v>88</v>
      </c>
      <c r="J615" s="2" t="s">
        <v>28</v>
      </c>
      <c r="K615" s="2" t="s">
        <v>118</v>
      </c>
      <c r="L615" s="6" t="s">
        <v>130</v>
      </c>
      <c r="M615" s="10" t="s">
        <v>621</v>
      </c>
      <c r="N615" s="3">
        <v>889316201642</v>
      </c>
      <c r="O615" s="2" t="s">
        <v>88</v>
      </c>
      <c r="P615" s="2" t="s">
        <v>81</v>
      </c>
      <c r="Q615" s="2" t="s">
        <v>111</v>
      </c>
      <c r="R615" s="2" t="s">
        <v>105</v>
      </c>
      <c r="S615" s="2" t="s">
        <v>98</v>
      </c>
      <c r="T615" s="4">
        <v>2</v>
      </c>
      <c r="U615" s="5">
        <v>58</v>
      </c>
      <c r="V615" s="11">
        <f t="shared" si="9"/>
        <v>116</v>
      </c>
      <c r="W615" s="11">
        <v>145</v>
      </c>
      <c r="X615" s="11">
        <v>348</v>
      </c>
    </row>
    <row r="616" spans="1:24" ht="90" customHeight="1">
      <c r="A616" s="9" t="e">
        <f>E616&amp;TEXT(M616,"0000")&amp;"-"&amp;TEXT(#REF!,"0000")</f>
        <v>#REF!</v>
      </c>
      <c r="B616" s="10" t="e" vm="3">
        <v>#VALUE!</v>
      </c>
      <c r="C616" s="2" t="s">
        <v>75</v>
      </c>
      <c r="D616" s="2" t="s">
        <v>115</v>
      </c>
      <c r="E616" s="10" t="s">
        <v>94</v>
      </c>
      <c r="F616" s="10" t="s">
        <v>657</v>
      </c>
      <c r="G616" s="2" t="s">
        <v>97</v>
      </c>
      <c r="H616" s="2">
        <v>23</v>
      </c>
      <c r="I616" s="2" t="s">
        <v>88</v>
      </c>
      <c r="J616" s="2" t="s">
        <v>28</v>
      </c>
      <c r="K616" s="2" t="s">
        <v>118</v>
      </c>
      <c r="L616" s="6" t="s">
        <v>130</v>
      </c>
      <c r="M616" s="10" t="s">
        <v>620</v>
      </c>
      <c r="N616" s="3">
        <v>889316201635</v>
      </c>
      <c r="O616" s="2" t="s">
        <v>88</v>
      </c>
      <c r="P616" s="2" t="s">
        <v>81</v>
      </c>
      <c r="Q616" s="2" t="s">
        <v>111</v>
      </c>
      <c r="R616" s="2" t="s">
        <v>105</v>
      </c>
      <c r="S616" s="2" t="s">
        <v>101</v>
      </c>
      <c r="T616" s="4">
        <v>2</v>
      </c>
      <c r="U616" s="5">
        <v>58</v>
      </c>
      <c r="V616" s="11">
        <f t="shared" si="9"/>
        <v>116</v>
      </c>
      <c r="W616" s="11">
        <v>145</v>
      </c>
      <c r="X616" s="11">
        <v>348</v>
      </c>
    </row>
    <row r="617" spans="1:24" ht="90" customHeight="1">
      <c r="A617" s="9" t="e">
        <f>E617&amp;TEXT(M617,"0000")&amp;"-"&amp;TEXT(#REF!,"0000")</f>
        <v>#REF!</v>
      </c>
      <c r="B617" s="10" t="e" vm="9">
        <v>#VALUE!</v>
      </c>
      <c r="C617" s="2" t="s">
        <v>283</v>
      </c>
      <c r="D617" s="2" t="s">
        <v>115</v>
      </c>
      <c r="E617" s="10" t="s">
        <v>94</v>
      </c>
      <c r="F617" s="10" t="s">
        <v>657</v>
      </c>
      <c r="G617" s="2" t="s">
        <v>97</v>
      </c>
      <c r="H617" s="2">
        <v>23</v>
      </c>
      <c r="I617" s="2" t="s">
        <v>88</v>
      </c>
      <c r="J617" s="2" t="s">
        <v>25</v>
      </c>
      <c r="K617" s="2" t="s">
        <v>116</v>
      </c>
      <c r="L617" s="6" t="s">
        <v>117</v>
      </c>
      <c r="M617" s="10" t="s">
        <v>466</v>
      </c>
      <c r="N617" s="3">
        <v>889316201772</v>
      </c>
      <c r="O617" s="2" t="s">
        <v>88</v>
      </c>
      <c r="P617" s="2" t="s">
        <v>309</v>
      </c>
      <c r="Q617" s="2" t="s">
        <v>111</v>
      </c>
      <c r="R617" s="2" t="s">
        <v>105</v>
      </c>
      <c r="S617" s="2" t="s">
        <v>100</v>
      </c>
      <c r="T617" s="4">
        <v>19</v>
      </c>
      <c r="U617" s="5">
        <v>76</v>
      </c>
      <c r="V617" s="11">
        <f t="shared" si="9"/>
        <v>1444</v>
      </c>
      <c r="W617" s="11">
        <v>190</v>
      </c>
      <c r="X617" s="11">
        <v>4332</v>
      </c>
    </row>
    <row r="618" spans="1:24" ht="90" customHeight="1">
      <c r="A618" s="9" t="e">
        <f>E618&amp;TEXT(M618,"0000")&amp;"-"&amp;TEXT(#REF!,"0000")</f>
        <v>#REF!</v>
      </c>
      <c r="B618" s="10" t="e" vm="9">
        <v>#VALUE!</v>
      </c>
      <c r="C618" s="2" t="s">
        <v>283</v>
      </c>
      <c r="D618" s="2" t="s">
        <v>115</v>
      </c>
      <c r="E618" s="10" t="s">
        <v>94</v>
      </c>
      <c r="F618" s="10" t="s">
        <v>657</v>
      </c>
      <c r="G618" s="2" t="s">
        <v>97</v>
      </c>
      <c r="H618" s="2">
        <v>23</v>
      </c>
      <c r="I618" s="2" t="s">
        <v>88</v>
      </c>
      <c r="J618" s="2" t="s">
        <v>25</v>
      </c>
      <c r="K618" s="2" t="s">
        <v>116</v>
      </c>
      <c r="L618" s="6" t="s">
        <v>117</v>
      </c>
      <c r="M618" s="10" t="s">
        <v>465</v>
      </c>
      <c r="N618" s="3">
        <v>889316201765</v>
      </c>
      <c r="O618" s="2" t="s">
        <v>88</v>
      </c>
      <c r="P618" s="2" t="s">
        <v>309</v>
      </c>
      <c r="Q618" s="2" t="s">
        <v>111</v>
      </c>
      <c r="R618" s="2" t="s">
        <v>105</v>
      </c>
      <c r="S618" s="2" t="s">
        <v>99</v>
      </c>
      <c r="T618" s="4">
        <v>19</v>
      </c>
      <c r="U618" s="5">
        <v>76</v>
      </c>
      <c r="V618" s="11">
        <f t="shared" si="9"/>
        <v>1444</v>
      </c>
      <c r="W618" s="11">
        <v>190</v>
      </c>
      <c r="X618" s="11">
        <v>4332</v>
      </c>
    </row>
    <row r="619" spans="1:24" ht="90" customHeight="1">
      <c r="A619" s="9" t="e">
        <f>E619&amp;TEXT(M619,"0000")&amp;"-"&amp;TEXT(#REF!,"0000")</f>
        <v>#REF!</v>
      </c>
      <c r="B619" s="10" t="e" vm="9">
        <v>#VALUE!</v>
      </c>
      <c r="C619" s="2" t="s">
        <v>283</v>
      </c>
      <c r="D619" s="2" t="s">
        <v>115</v>
      </c>
      <c r="E619" s="10" t="s">
        <v>94</v>
      </c>
      <c r="F619" s="10" t="s">
        <v>657</v>
      </c>
      <c r="G619" s="2" t="s">
        <v>97</v>
      </c>
      <c r="H619" s="2">
        <v>23</v>
      </c>
      <c r="I619" s="2" t="s">
        <v>88</v>
      </c>
      <c r="J619" s="2" t="s">
        <v>25</v>
      </c>
      <c r="K619" s="2" t="s">
        <v>116</v>
      </c>
      <c r="L619" s="6" t="s">
        <v>117</v>
      </c>
      <c r="M619" s="10" t="s">
        <v>346</v>
      </c>
      <c r="N619" s="3">
        <v>667112779363</v>
      </c>
      <c r="O619" s="2" t="s">
        <v>88</v>
      </c>
      <c r="P619" s="2" t="s">
        <v>309</v>
      </c>
      <c r="Q619" s="2" t="s">
        <v>111</v>
      </c>
      <c r="R619" s="2" t="s">
        <v>105</v>
      </c>
      <c r="S619" s="2" t="s">
        <v>98</v>
      </c>
      <c r="T619" s="4">
        <v>41</v>
      </c>
      <c r="U619" s="5">
        <v>76</v>
      </c>
      <c r="V619" s="11">
        <f t="shared" si="9"/>
        <v>3116</v>
      </c>
      <c r="W619" s="11">
        <v>190</v>
      </c>
      <c r="X619" s="11">
        <v>9348</v>
      </c>
    </row>
    <row r="620" spans="1:24" ht="90" customHeight="1">
      <c r="A620" s="9" t="e">
        <f>E620&amp;TEXT(M620,"0000")&amp;"-"&amp;TEXT(#REF!,"0000")</f>
        <v>#REF!</v>
      </c>
      <c r="B620" s="10" t="e" vm="9">
        <v>#VALUE!</v>
      </c>
      <c r="C620" s="2" t="s">
        <v>283</v>
      </c>
      <c r="D620" s="2" t="s">
        <v>115</v>
      </c>
      <c r="E620" s="10" t="s">
        <v>94</v>
      </c>
      <c r="F620" s="10" t="s">
        <v>657</v>
      </c>
      <c r="G620" s="2" t="s">
        <v>97</v>
      </c>
      <c r="H620" s="2">
        <v>23</v>
      </c>
      <c r="I620" s="2" t="s">
        <v>88</v>
      </c>
      <c r="J620" s="2" t="s">
        <v>25</v>
      </c>
      <c r="K620" s="2" t="s">
        <v>116</v>
      </c>
      <c r="L620" s="6" t="s">
        <v>117</v>
      </c>
      <c r="M620" s="10" t="s">
        <v>464</v>
      </c>
      <c r="N620" s="3">
        <v>889316201758</v>
      </c>
      <c r="O620" s="2" t="s">
        <v>88</v>
      </c>
      <c r="P620" s="2" t="s">
        <v>309</v>
      </c>
      <c r="Q620" s="2" t="s">
        <v>111</v>
      </c>
      <c r="R620" s="2" t="s">
        <v>105</v>
      </c>
      <c r="S620" s="2" t="s">
        <v>101</v>
      </c>
      <c r="T620" s="4">
        <v>25</v>
      </c>
      <c r="U620" s="5">
        <v>76</v>
      </c>
      <c r="V620" s="11">
        <f t="shared" si="9"/>
        <v>1900</v>
      </c>
      <c r="W620" s="11">
        <v>190</v>
      </c>
      <c r="X620" s="11">
        <v>5700</v>
      </c>
    </row>
    <row r="621" spans="1:24" ht="90" customHeight="1">
      <c r="A621" s="9" t="e">
        <f>E621&amp;TEXT(M621,"0000")&amp;"-"&amp;TEXT(#REF!,"0000")</f>
        <v>#REF!</v>
      </c>
      <c r="B621" s="10" t="e" vm="5">
        <v>#VALUE!</v>
      </c>
      <c r="C621" s="2" t="s">
        <v>291</v>
      </c>
      <c r="D621" s="2" t="s">
        <v>115</v>
      </c>
      <c r="E621" s="10" t="s">
        <v>94</v>
      </c>
      <c r="F621" s="10" t="s">
        <v>657</v>
      </c>
      <c r="G621" s="2" t="s">
        <v>97</v>
      </c>
      <c r="H621" s="2">
        <v>23</v>
      </c>
      <c r="I621" s="2" t="s">
        <v>88</v>
      </c>
      <c r="J621" s="2" t="s">
        <v>159</v>
      </c>
      <c r="K621" s="2" t="s">
        <v>124</v>
      </c>
      <c r="L621" s="2">
        <v>1314</v>
      </c>
      <c r="M621" s="10" t="s">
        <v>366</v>
      </c>
      <c r="N621" s="3">
        <v>667112779424</v>
      </c>
      <c r="O621" s="2" t="s">
        <v>88</v>
      </c>
      <c r="P621" s="2" t="s">
        <v>85</v>
      </c>
      <c r="Q621" s="2" t="s">
        <v>111</v>
      </c>
      <c r="R621" s="2" t="s">
        <v>105</v>
      </c>
      <c r="S621" s="2" t="s">
        <v>98</v>
      </c>
      <c r="T621" s="4">
        <v>13</v>
      </c>
      <c r="U621" s="5">
        <v>76</v>
      </c>
      <c r="V621" s="11">
        <f t="shared" si="9"/>
        <v>988</v>
      </c>
      <c r="W621" s="11">
        <v>190</v>
      </c>
      <c r="X621" s="11">
        <v>2964</v>
      </c>
    </row>
    <row r="622" spans="1:24" ht="90" customHeight="1">
      <c r="A622" s="9" t="e">
        <f>E622&amp;TEXT(M622,"0000")&amp;"-"&amp;TEXT(#REF!,"0000")</f>
        <v>#REF!</v>
      </c>
      <c r="B622" s="10" t="e" vm="6">
        <v>#VALUE!</v>
      </c>
      <c r="C622" s="2" t="s">
        <v>292</v>
      </c>
      <c r="D622" s="2" t="s">
        <v>115</v>
      </c>
      <c r="E622" s="10" t="s">
        <v>94</v>
      </c>
      <c r="F622" s="10" t="s">
        <v>657</v>
      </c>
      <c r="G622" s="2" t="s">
        <v>97</v>
      </c>
      <c r="H622" s="2">
        <v>23</v>
      </c>
      <c r="I622" s="2" t="s">
        <v>88</v>
      </c>
      <c r="J622" s="2" t="s">
        <v>131</v>
      </c>
      <c r="K622" s="2" t="s">
        <v>125</v>
      </c>
      <c r="L622" s="2">
        <v>1242</v>
      </c>
      <c r="M622" s="10" t="s">
        <v>558</v>
      </c>
      <c r="N622" s="3">
        <v>889316202175</v>
      </c>
      <c r="O622" s="2" t="s">
        <v>88</v>
      </c>
      <c r="P622" s="2" t="s">
        <v>310</v>
      </c>
      <c r="Q622" s="2" t="s">
        <v>111</v>
      </c>
      <c r="R622" s="2" t="s">
        <v>105</v>
      </c>
      <c r="S622" s="2" t="s">
        <v>100</v>
      </c>
      <c r="T622" s="4">
        <v>1</v>
      </c>
      <c r="U622" s="5">
        <v>71</v>
      </c>
      <c r="V622" s="11">
        <f t="shared" si="9"/>
        <v>71</v>
      </c>
      <c r="W622" s="11">
        <v>177.5</v>
      </c>
      <c r="X622" s="11">
        <v>213</v>
      </c>
    </row>
    <row r="623" spans="1:24" ht="90" customHeight="1">
      <c r="A623" s="9" t="e">
        <f>E623&amp;TEXT(M623,"0000")&amp;"-"&amp;TEXT(#REF!,"0000")</f>
        <v>#REF!</v>
      </c>
      <c r="B623" s="10" t="e" vm="6">
        <v>#VALUE!</v>
      </c>
      <c r="C623" s="2" t="s">
        <v>292</v>
      </c>
      <c r="D623" s="2" t="s">
        <v>115</v>
      </c>
      <c r="E623" s="10" t="s">
        <v>94</v>
      </c>
      <c r="F623" s="10" t="s">
        <v>657</v>
      </c>
      <c r="G623" s="2" t="s">
        <v>97</v>
      </c>
      <c r="H623" s="2">
        <v>23</v>
      </c>
      <c r="I623" s="2" t="s">
        <v>88</v>
      </c>
      <c r="J623" s="2" t="s">
        <v>131</v>
      </c>
      <c r="K623" s="2" t="s">
        <v>125</v>
      </c>
      <c r="L623" s="2">
        <v>1242</v>
      </c>
      <c r="M623" s="10" t="s">
        <v>557</v>
      </c>
      <c r="N623" s="3">
        <v>889316202168</v>
      </c>
      <c r="O623" s="2" t="s">
        <v>88</v>
      </c>
      <c r="P623" s="2" t="s">
        <v>310</v>
      </c>
      <c r="Q623" s="2" t="s">
        <v>111</v>
      </c>
      <c r="R623" s="2" t="s">
        <v>105</v>
      </c>
      <c r="S623" s="2" t="s">
        <v>99</v>
      </c>
      <c r="T623" s="4">
        <v>1</v>
      </c>
      <c r="U623" s="5">
        <v>71</v>
      </c>
      <c r="V623" s="11">
        <f t="shared" si="9"/>
        <v>71</v>
      </c>
      <c r="W623" s="11">
        <v>177.5</v>
      </c>
      <c r="X623" s="11">
        <v>213</v>
      </c>
    </row>
    <row r="624" spans="1:24" ht="90" customHeight="1">
      <c r="A624" s="9" t="e">
        <f>E624&amp;TEXT(M624,"0000")&amp;"-"&amp;TEXT(#REF!,"0000")</f>
        <v>#REF!</v>
      </c>
      <c r="B624" s="10" t="e" vm="6">
        <v>#VALUE!</v>
      </c>
      <c r="C624" s="2" t="s">
        <v>292</v>
      </c>
      <c r="D624" s="2" t="s">
        <v>115</v>
      </c>
      <c r="E624" s="10" t="s">
        <v>94</v>
      </c>
      <c r="F624" s="10" t="s">
        <v>657</v>
      </c>
      <c r="G624" s="2" t="s">
        <v>97</v>
      </c>
      <c r="H624" s="2">
        <v>23</v>
      </c>
      <c r="I624" s="2" t="s">
        <v>88</v>
      </c>
      <c r="J624" s="2" t="s">
        <v>131</v>
      </c>
      <c r="K624" s="2" t="s">
        <v>125</v>
      </c>
      <c r="L624" s="2">
        <v>1242</v>
      </c>
      <c r="M624" s="10" t="s">
        <v>556</v>
      </c>
      <c r="N624" s="3">
        <v>889316202151</v>
      </c>
      <c r="O624" s="2" t="s">
        <v>88</v>
      </c>
      <c r="P624" s="2" t="s">
        <v>310</v>
      </c>
      <c r="Q624" s="2" t="s">
        <v>111</v>
      </c>
      <c r="R624" s="2" t="s">
        <v>105</v>
      </c>
      <c r="S624" s="2" t="s">
        <v>98</v>
      </c>
      <c r="T624" s="4">
        <v>1</v>
      </c>
      <c r="U624" s="5">
        <v>71</v>
      </c>
      <c r="V624" s="11">
        <f t="shared" si="9"/>
        <v>71</v>
      </c>
      <c r="W624" s="11">
        <v>177.5</v>
      </c>
      <c r="X624" s="11">
        <v>213</v>
      </c>
    </row>
    <row r="625" spans="1:24" ht="90" customHeight="1">
      <c r="A625" s="9" t="e">
        <f>E625&amp;TEXT(M625,"0000")&amp;"-"&amp;TEXT(#REF!,"0000")</f>
        <v>#REF!</v>
      </c>
      <c r="B625" s="10" t="e" vm="6">
        <v>#VALUE!</v>
      </c>
      <c r="C625" s="2" t="s">
        <v>292</v>
      </c>
      <c r="D625" s="2" t="s">
        <v>115</v>
      </c>
      <c r="E625" s="10" t="s">
        <v>94</v>
      </c>
      <c r="F625" s="10" t="s">
        <v>657</v>
      </c>
      <c r="G625" s="2" t="s">
        <v>97</v>
      </c>
      <c r="H625" s="2">
        <v>23</v>
      </c>
      <c r="I625" s="2" t="s">
        <v>88</v>
      </c>
      <c r="J625" s="2" t="s">
        <v>131</v>
      </c>
      <c r="K625" s="2" t="s">
        <v>125</v>
      </c>
      <c r="L625" s="2">
        <v>1242</v>
      </c>
      <c r="M625" s="10" t="s">
        <v>555</v>
      </c>
      <c r="N625" s="3">
        <v>889316202144</v>
      </c>
      <c r="O625" s="2" t="s">
        <v>88</v>
      </c>
      <c r="P625" s="2" t="s">
        <v>310</v>
      </c>
      <c r="Q625" s="2" t="s">
        <v>111</v>
      </c>
      <c r="R625" s="2" t="s">
        <v>105</v>
      </c>
      <c r="S625" s="2" t="s">
        <v>101</v>
      </c>
      <c r="T625" s="4">
        <v>1</v>
      </c>
      <c r="U625" s="5">
        <v>71</v>
      </c>
      <c r="V625" s="11">
        <f t="shared" si="9"/>
        <v>71</v>
      </c>
      <c r="W625" s="11">
        <v>177.5</v>
      </c>
      <c r="X625" s="11">
        <v>213</v>
      </c>
    </row>
    <row r="626" spans="1:24" ht="90" customHeight="1">
      <c r="A626" s="9" t="e">
        <f>E626&amp;TEXT(M626,"0000")&amp;"-"&amp;TEXT(#REF!,"0000")</f>
        <v>#REF!</v>
      </c>
      <c r="B626" s="10" t="e" vm="7">
        <v>#VALUE!</v>
      </c>
      <c r="C626" s="2" t="s">
        <v>76</v>
      </c>
      <c r="D626" s="2" t="s">
        <v>115</v>
      </c>
      <c r="E626" s="10" t="s">
        <v>94</v>
      </c>
      <c r="F626" s="10" t="s">
        <v>657</v>
      </c>
      <c r="G626" s="2" t="s">
        <v>97</v>
      </c>
      <c r="H626" s="2">
        <v>23</v>
      </c>
      <c r="I626" s="2" t="s">
        <v>88</v>
      </c>
      <c r="J626" s="2" t="s">
        <v>131</v>
      </c>
      <c r="K626" s="2" t="s">
        <v>125</v>
      </c>
      <c r="L626" s="2">
        <v>1305</v>
      </c>
      <c r="M626" s="10" t="s">
        <v>529</v>
      </c>
      <c r="N626" s="3">
        <v>889316202106</v>
      </c>
      <c r="O626" s="2" t="s">
        <v>88</v>
      </c>
      <c r="P626" s="2" t="s">
        <v>310</v>
      </c>
      <c r="Q626" s="2" t="s">
        <v>111</v>
      </c>
      <c r="R626" s="2" t="s">
        <v>105</v>
      </c>
      <c r="S626" s="2" t="s">
        <v>99</v>
      </c>
      <c r="T626" s="4">
        <v>1</v>
      </c>
      <c r="U626" s="5">
        <v>71</v>
      </c>
      <c r="V626" s="11">
        <f t="shared" si="9"/>
        <v>71</v>
      </c>
      <c r="W626" s="11">
        <v>177.5</v>
      </c>
      <c r="X626" s="11">
        <v>213</v>
      </c>
    </row>
    <row r="627" spans="1:24" ht="90" customHeight="1">
      <c r="A627" s="9" t="e">
        <f>E627&amp;TEXT(M627,"0000")&amp;"-"&amp;TEXT(#REF!,"0000")</f>
        <v>#REF!</v>
      </c>
      <c r="B627" s="10" t="e" vm="7">
        <v>#VALUE!</v>
      </c>
      <c r="C627" s="2" t="s">
        <v>76</v>
      </c>
      <c r="D627" s="2" t="s">
        <v>115</v>
      </c>
      <c r="E627" s="10" t="s">
        <v>94</v>
      </c>
      <c r="F627" s="10" t="s">
        <v>657</v>
      </c>
      <c r="G627" s="2" t="s">
        <v>97</v>
      </c>
      <c r="H627" s="2">
        <v>23</v>
      </c>
      <c r="I627" s="2" t="s">
        <v>88</v>
      </c>
      <c r="J627" s="2" t="s">
        <v>131</v>
      </c>
      <c r="K627" s="2" t="s">
        <v>125</v>
      </c>
      <c r="L627" s="2">
        <v>1305</v>
      </c>
      <c r="M627" s="10" t="s">
        <v>528</v>
      </c>
      <c r="N627" s="3">
        <v>889316202090</v>
      </c>
      <c r="O627" s="2" t="s">
        <v>88</v>
      </c>
      <c r="P627" s="2" t="s">
        <v>310</v>
      </c>
      <c r="Q627" s="2" t="s">
        <v>111</v>
      </c>
      <c r="R627" s="2" t="s">
        <v>105</v>
      </c>
      <c r="S627" s="2" t="s">
        <v>98</v>
      </c>
      <c r="T627" s="4">
        <v>1</v>
      </c>
      <c r="U627" s="5">
        <v>71</v>
      </c>
      <c r="V627" s="11">
        <f t="shared" si="9"/>
        <v>71</v>
      </c>
      <c r="W627" s="11">
        <v>177.5</v>
      </c>
      <c r="X627" s="11">
        <v>213</v>
      </c>
    </row>
    <row r="628" spans="1:24" ht="90" customHeight="1">
      <c r="A628" s="9" t="e">
        <f>E628&amp;TEXT(M628,"0000")&amp;"-"&amp;TEXT(#REF!,"0000")</f>
        <v>#REF!</v>
      </c>
      <c r="B628" s="10" t="e" vm="7">
        <v>#VALUE!</v>
      </c>
      <c r="C628" s="2" t="s">
        <v>76</v>
      </c>
      <c r="D628" s="2" t="s">
        <v>115</v>
      </c>
      <c r="E628" s="10" t="s">
        <v>94</v>
      </c>
      <c r="F628" s="10" t="s">
        <v>657</v>
      </c>
      <c r="G628" s="2" t="s">
        <v>97</v>
      </c>
      <c r="H628" s="2">
        <v>23</v>
      </c>
      <c r="I628" s="2" t="s">
        <v>88</v>
      </c>
      <c r="J628" s="2" t="s">
        <v>131</v>
      </c>
      <c r="K628" s="2" t="s">
        <v>125</v>
      </c>
      <c r="L628" s="2">
        <v>1305</v>
      </c>
      <c r="M628" s="10" t="s">
        <v>527</v>
      </c>
      <c r="N628" s="3">
        <v>889316202083</v>
      </c>
      <c r="O628" s="2" t="s">
        <v>88</v>
      </c>
      <c r="P628" s="2" t="s">
        <v>310</v>
      </c>
      <c r="Q628" s="2" t="s">
        <v>111</v>
      </c>
      <c r="R628" s="2" t="s">
        <v>105</v>
      </c>
      <c r="S628" s="2" t="s">
        <v>101</v>
      </c>
      <c r="T628" s="4">
        <v>1</v>
      </c>
      <c r="U628" s="5">
        <v>71</v>
      </c>
      <c r="V628" s="11">
        <f t="shared" si="9"/>
        <v>71</v>
      </c>
      <c r="W628" s="11">
        <v>177.5</v>
      </c>
      <c r="X628" s="11">
        <v>213</v>
      </c>
    </row>
    <row r="629" spans="1:24" ht="90" customHeight="1">
      <c r="A629" s="9" t="e">
        <f>E629&amp;TEXT(M629,"0000")&amp;"-"&amp;TEXT(#REF!,"0000")</f>
        <v>#REF!</v>
      </c>
      <c r="B629" s="10" t="e" vm="8">
        <v>#VALUE!</v>
      </c>
      <c r="C629" s="2" t="s">
        <v>290</v>
      </c>
      <c r="D629" s="2" t="s">
        <v>115</v>
      </c>
      <c r="E629" s="10" t="s">
        <v>94</v>
      </c>
      <c r="F629" s="10" t="s">
        <v>657</v>
      </c>
      <c r="G629" s="2" t="s">
        <v>97</v>
      </c>
      <c r="H629" s="2">
        <v>23</v>
      </c>
      <c r="I629" s="2" t="s">
        <v>88</v>
      </c>
      <c r="J629" s="2" t="s">
        <v>131</v>
      </c>
      <c r="K629" s="2" t="s">
        <v>125</v>
      </c>
      <c r="L629" s="2">
        <v>1394</v>
      </c>
      <c r="M629" s="10" t="s">
        <v>347</v>
      </c>
      <c r="N629" s="3">
        <v>667112779295</v>
      </c>
      <c r="O629" s="2" t="s">
        <v>88</v>
      </c>
      <c r="P629" s="2" t="s">
        <v>310</v>
      </c>
      <c r="Q629" s="2" t="s">
        <v>111</v>
      </c>
      <c r="R629" s="2" t="s">
        <v>105</v>
      </c>
      <c r="S629" s="2" t="s">
        <v>98</v>
      </c>
      <c r="T629" s="4">
        <v>11</v>
      </c>
      <c r="U629" s="5">
        <v>71</v>
      </c>
      <c r="V629" s="11">
        <f t="shared" si="9"/>
        <v>781</v>
      </c>
      <c r="W629" s="11">
        <v>177.5</v>
      </c>
      <c r="X629" s="11">
        <v>2343</v>
      </c>
    </row>
    <row r="630" spans="1:24" ht="90" customHeight="1">
      <c r="A630" s="9" t="e">
        <f>E630&amp;TEXT(M630,"0000")&amp;"-"&amp;TEXT(#REF!,"0000")</f>
        <v>#REF!</v>
      </c>
      <c r="B630" s="10" t="e" vm="6">
        <v>#VALUE!</v>
      </c>
      <c r="C630" s="2" t="s">
        <v>292</v>
      </c>
      <c r="D630" s="2" t="s">
        <v>115</v>
      </c>
      <c r="E630" s="10" t="s">
        <v>94</v>
      </c>
      <c r="F630" s="10" t="s">
        <v>657</v>
      </c>
      <c r="G630" s="2" t="s">
        <v>97</v>
      </c>
      <c r="H630" s="2">
        <v>23</v>
      </c>
      <c r="I630" s="2" t="s">
        <v>88</v>
      </c>
      <c r="J630" s="2" t="s">
        <v>129</v>
      </c>
      <c r="K630" s="2" t="s">
        <v>125</v>
      </c>
      <c r="L630" s="2">
        <v>1242</v>
      </c>
      <c r="M630" s="10" t="s">
        <v>627</v>
      </c>
      <c r="N630" s="3">
        <v>889316202212</v>
      </c>
      <c r="O630" s="2" t="s">
        <v>88</v>
      </c>
      <c r="P630" s="2" t="s">
        <v>310</v>
      </c>
      <c r="Q630" s="2" t="s">
        <v>111</v>
      </c>
      <c r="R630" s="2" t="s">
        <v>105</v>
      </c>
      <c r="S630" s="2" t="s">
        <v>99</v>
      </c>
      <c r="T630" s="4">
        <v>1</v>
      </c>
      <c r="U630" s="5">
        <v>90</v>
      </c>
      <c r="V630" s="11">
        <f t="shared" si="9"/>
        <v>90</v>
      </c>
      <c r="W630" s="11">
        <v>225</v>
      </c>
      <c r="X630" s="11">
        <v>270</v>
      </c>
    </row>
    <row r="631" spans="1:24" ht="90" customHeight="1">
      <c r="A631" s="9" t="e">
        <f>E631&amp;TEXT(M631,"0000")&amp;"-"&amp;TEXT(#REF!,"0000")</f>
        <v>#REF!</v>
      </c>
      <c r="B631" s="10" t="e" vm="6">
        <v>#VALUE!</v>
      </c>
      <c r="C631" s="2" t="s">
        <v>292</v>
      </c>
      <c r="D631" s="2" t="s">
        <v>115</v>
      </c>
      <c r="E631" s="10" t="s">
        <v>94</v>
      </c>
      <c r="F631" s="10" t="s">
        <v>657</v>
      </c>
      <c r="G631" s="2" t="s">
        <v>97</v>
      </c>
      <c r="H631" s="2">
        <v>23</v>
      </c>
      <c r="I631" s="2" t="s">
        <v>88</v>
      </c>
      <c r="J631" s="2" t="s">
        <v>129</v>
      </c>
      <c r="K631" s="2" t="s">
        <v>125</v>
      </c>
      <c r="L631" s="2">
        <v>1242</v>
      </c>
      <c r="M631" s="10" t="s">
        <v>343</v>
      </c>
      <c r="N631" s="3">
        <v>667112779288</v>
      </c>
      <c r="O631" s="2" t="s">
        <v>88</v>
      </c>
      <c r="P631" s="2" t="s">
        <v>310</v>
      </c>
      <c r="Q631" s="2" t="s">
        <v>111</v>
      </c>
      <c r="R631" s="2" t="s">
        <v>105</v>
      </c>
      <c r="S631" s="2" t="s">
        <v>98</v>
      </c>
      <c r="T631" s="4">
        <v>15</v>
      </c>
      <c r="U631" s="5">
        <v>90</v>
      </c>
      <c r="V631" s="11">
        <f t="shared" si="9"/>
        <v>1350</v>
      </c>
      <c r="W631" s="11">
        <v>225</v>
      </c>
      <c r="X631" s="11">
        <v>4050</v>
      </c>
    </row>
    <row r="632" spans="1:24" ht="90" customHeight="1">
      <c r="A632" s="9" t="e">
        <f>E632&amp;TEXT(M632,"0000")&amp;"-"&amp;TEXT(#REF!,"0000")</f>
        <v>#REF!</v>
      </c>
      <c r="B632" s="10" t="e" vm="6">
        <v>#VALUE!</v>
      </c>
      <c r="C632" s="2" t="s">
        <v>292</v>
      </c>
      <c r="D632" s="2" t="s">
        <v>115</v>
      </c>
      <c r="E632" s="10" t="s">
        <v>94</v>
      </c>
      <c r="F632" s="10" t="s">
        <v>657</v>
      </c>
      <c r="G632" s="2" t="s">
        <v>97</v>
      </c>
      <c r="H632" s="2">
        <v>23</v>
      </c>
      <c r="I632" s="2" t="s">
        <v>88</v>
      </c>
      <c r="J632" s="2" t="s">
        <v>129</v>
      </c>
      <c r="K632" s="2" t="s">
        <v>125</v>
      </c>
      <c r="L632" s="2">
        <v>1242</v>
      </c>
      <c r="M632" s="10" t="s">
        <v>626</v>
      </c>
      <c r="N632" s="3">
        <v>889316202205</v>
      </c>
      <c r="O632" s="2" t="s">
        <v>88</v>
      </c>
      <c r="P632" s="2" t="s">
        <v>310</v>
      </c>
      <c r="Q632" s="2" t="s">
        <v>111</v>
      </c>
      <c r="R632" s="2" t="s">
        <v>105</v>
      </c>
      <c r="S632" s="2" t="s">
        <v>101</v>
      </c>
      <c r="T632" s="4">
        <v>2</v>
      </c>
      <c r="U632" s="5">
        <v>90</v>
      </c>
      <c r="V632" s="11">
        <f t="shared" si="9"/>
        <v>180</v>
      </c>
      <c r="W632" s="11">
        <v>225</v>
      </c>
      <c r="X632" s="11">
        <v>540</v>
      </c>
    </row>
    <row r="633" spans="1:24" ht="90" customHeight="1">
      <c r="A633" s="9" t="e">
        <f>E633&amp;TEXT(M633,"0000")&amp;"-"&amp;TEXT(#REF!,"0000")</f>
        <v>#REF!</v>
      </c>
      <c r="B633" s="10" t="e" vm="6">
        <v>#VALUE!</v>
      </c>
      <c r="C633" s="2" t="s">
        <v>292</v>
      </c>
      <c r="D633" s="2" t="s">
        <v>115</v>
      </c>
      <c r="E633" s="10" t="s">
        <v>94</v>
      </c>
      <c r="F633" s="10" t="s">
        <v>657</v>
      </c>
      <c r="G633" s="2" t="s">
        <v>97</v>
      </c>
      <c r="H633" s="2">
        <v>23</v>
      </c>
      <c r="I633" s="2" t="s">
        <v>88</v>
      </c>
      <c r="J633" s="2" t="s">
        <v>129</v>
      </c>
      <c r="K633" s="2" t="s">
        <v>125</v>
      </c>
      <c r="L633" s="2">
        <v>1242</v>
      </c>
      <c r="M633" s="10" t="s">
        <v>543</v>
      </c>
      <c r="N633" s="3">
        <v>889316202199</v>
      </c>
      <c r="O633" s="2" t="s">
        <v>88</v>
      </c>
      <c r="P633" s="2" t="s">
        <v>310</v>
      </c>
      <c r="Q633" s="2" t="s">
        <v>111</v>
      </c>
      <c r="R633" s="2" t="s">
        <v>105</v>
      </c>
      <c r="S633" s="2" t="s">
        <v>335</v>
      </c>
      <c r="T633" s="4">
        <v>1</v>
      </c>
      <c r="U633" s="5">
        <v>90</v>
      </c>
      <c r="V633" s="11">
        <f t="shared" si="9"/>
        <v>90</v>
      </c>
      <c r="W633" s="11">
        <v>225</v>
      </c>
      <c r="X633" s="11">
        <v>270</v>
      </c>
    </row>
    <row r="634" spans="1:24" ht="90" customHeight="1">
      <c r="A634" s="9" t="e">
        <f>E634&amp;TEXT(M634,"0000")&amp;"-"&amp;TEXT(#REF!,"0000")</f>
        <v>#REF!</v>
      </c>
      <c r="B634" s="10" t="e" vm="7">
        <v>#VALUE!</v>
      </c>
      <c r="C634" s="2" t="s">
        <v>76</v>
      </c>
      <c r="D634" s="2" t="s">
        <v>115</v>
      </c>
      <c r="E634" s="10" t="s">
        <v>94</v>
      </c>
      <c r="F634" s="10" t="s">
        <v>657</v>
      </c>
      <c r="G634" s="2" t="s">
        <v>97</v>
      </c>
      <c r="H634" s="2">
        <v>23</v>
      </c>
      <c r="I634" s="2" t="s">
        <v>88</v>
      </c>
      <c r="J634" s="2" t="s">
        <v>129</v>
      </c>
      <c r="K634" s="2" t="s">
        <v>125</v>
      </c>
      <c r="L634" s="2">
        <v>1305</v>
      </c>
      <c r="M634" s="10" t="s">
        <v>533</v>
      </c>
      <c r="N634" s="3">
        <v>889316202328</v>
      </c>
      <c r="O634" s="2" t="s">
        <v>88</v>
      </c>
      <c r="P634" s="2" t="s">
        <v>310</v>
      </c>
      <c r="Q634" s="2" t="s">
        <v>111</v>
      </c>
      <c r="R634" s="2" t="s">
        <v>105</v>
      </c>
      <c r="S634" s="2" t="s">
        <v>98</v>
      </c>
      <c r="T634" s="4">
        <v>6</v>
      </c>
      <c r="U634" s="5">
        <v>90</v>
      </c>
      <c r="V634" s="11">
        <f t="shared" si="9"/>
        <v>540</v>
      </c>
      <c r="W634" s="11">
        <v>225</v>
      </c>
      <c r="X634" s="11">
        <v>1620</v>
      </c>
    </row>
    <row r="635" spans="1:24" ht="90" customHeight="1">
      <c r="A635" s="9" t="e">
        <f>E635&amp;TEXT(M635,"0000")&amp;"-"&amp;TEXT(#REF!,"0000")</f>
        <v>#REF!</v>
      </c>
      <c r="B635" s="10" t="e" vm="7">
        <v>#VALUE!</v>
      </c>
      <c r="C635" s="2" t="s">
        <v>76</v>
      </c>
      <c r="D635" s="2" t="s">
        <v>115</v>
      </c>
      <c r="E635" s="10" t="s">
        <v>94</v>
      </c>
      <c r="F635" s="10" t="s">
        <v>657</v>
      </c>
      <c r="G635" s="2" t="s">
        <v>97</v>
      </c>
      <c r="H635" s="2">
        <v>23</v>
      </c>
      <c r="I635" s="2" t="s">
        <v>88</v>
      </c>
      <c r="J635" s="2" t="s">
        <v>129</v>
      </c>
      <c r="K635" s="2" t="s">
        <v>125</v>
      </c>
      <c r="L635" s="2">
        <v>1305</v>
      </c>
      <c r="M635" s="10" t="s">
        <v>532</v>
      </c>
      <c r="N635" s="3">
        <v>889316202311</v>
      </c>
      <c r="O635" s="2" t="s">
        <v>88</v>
      </c>
      <c r="P635" s="2" t="s">
        <v>310</v>
      </c>
      <c r="Q635" s="2" t="s">
        <v>111</v>
      </c>
      <c r="R635" s="2" t="s">
        <v>105</v>
      </c>
      <c r="S635" s="2" t="s">
        <v>101</v>
      </c>
      <c r="T635" s="4">
        <v>4</v>
      </c>
      <c r="U635" s="5">
        <v>90</v>
      </c>
      <c r="V635" s="11">
        <f t="shared" si="9"/>
        <v>360</v>
      </c>
      <c r="W635" s="11">
        <v>225</v>
      </c>
      <c r="X635" s="11">
        <v>1080</v>
      </c>
    </row>
    <row r="636" spans="1:24" ht="90" customHeight="1">
      <c r="A636" s="9" t="e">
        <f>E636&amp;TEXT(M636,"0000")&amp;"-"&amp;TEXT(#REF!,"0000")</f>
        <v>#REF!</v>
      </c>
      <c r="B636" s="10" t="e" vm="8">
        <v>#VALUE!</v>
      </c>
      <c r="C636" s="2" t="s">
        <v>290</v>
      </c>
      <c r="D636" s="2" t="s">
        <v>115</v>
      </c>
      <c r="E636" s="10" t="s">
        <v>94</v>
      </c>
      <c r="F636" s="10" t="s">
        <v>657</v>
      </c>
      <c r="G636" s="2" t="s">
        <v>97</v>
      </c>
      <c r="H636" s="2">
        <v>23</v>
      </c>
      <c r="I636" s="2" t="s">
        <v>88</v>
      </c>
      <c r="J636" s="2" t="s">
        <v>129</v>
      </c>
      <c r="K636" s="2" t="s">
        <v>125</v>
      </c>
      <c r="L636" s="2">
        <v>1394</v>
      </c>
      <c r="M636" s="10" t="s">
        <v>500</v>
      </c>
      <c r="N636" s="3">
        <v>889316202281</v>
      </c>
      <c r="O636" s="2" t="s">
        <v>88</v>
      </c>
      <c r="P636" s="2" t="s">
        <v>310</v>
      </c>
      <c r="Q636" s="2" t="s">
        <v>111</v>
      </c>
      <c r="R636" s="2" t="s">
        <v>105</v>
      </c>
      <c r="S636" s="2" t="s">
        <v>100</v>
      </c>
      <c r="T636" s="4">
        <v>1</v>
      </c>
      <c r="U636" s="5">
        <v>90</v>
      </c>
      <c r="V636" s="11">
        <f t="shared" si="9"/>
        <v>90</v>
      </c>
      <c r="W636" s="11">
        <v>225</v>
      </c>
      <c r="X636" s="11">
        <v>270</v>
      </c>
    </row>
    <row r="637" spans="1:24" ht="90" customHeight="1">
      <c r="A637" s="10"/>
      <c r="B637" s="10" t="e" vm="11">
        <v>#VALUE!</v>
      </c>
      <c r="C637" s="2" t="s">
        <v>284</v>
      </c>
      <c r="D637" s="2" t="s">
        <v>115</v>
      </c>
      <c r="E637" s="10" t="s">
        <v>94</v>
      </c>
      <c r="F637" s="10" t="s">
        <v>657</v>
      </c>
      <c r="G637" s="2" t="s">
        <v>97</v>
      </c>
      <c r="H637" s="2">
        <v>23</v>
      </c>
      <c r="I637" s="2" t="s">
        <v>88</v>
      </c>
      <c r="J637" s="2" t="s">
        <v>132</v>
      </c>
      <c r="K637" s="2" t="s">
        <v>119</v>
      </c>
      <c r="L637" s="6" t="s">
        <v>120</v>
      </c>
      <c r="M637" s="10" t="s">
        <v>634</v>
      </c>
      <c r="N637" s="3">
        <v>889316202397</v>
      </c>
      <c r="O637" s="2" t="s">
        <v>88</v>
      </c>
      <c r="P637" s="2" t="s">
        <v>84</v>
      </c>
      <c r="Q637" s="2" t="s">
        <v>111</v>
      </c>
      <c r="R637" s="2" t="s">
        <v>105</v>
      </c>
      <c r="S637" s="2" t="s">
        <v>100</v>
      </c>
      <c r="T637" s="4">
        <v>1</v>
      </c>
      <c r="U637" s="5">
        <v>81</v>
      </c>
      <c r="V637" s="11">
        <f t="shared" si="9"/>
        <v>81</v>
      </c>
      <c r="W637" s="11">
        <v>202.5</v>
      </c>
      <c r="X637" s="11">
        <v>243</v>
      </c>
    </row>
    <row r="638" spans="1:24" ht="90" customHeight="1">
      <c r="A638" s="10"/>
      <c r="B638" s="10" t="e" vm="11">
        <v>#VALUE!</v>
      </c>
      <c r="C638" s="2" t="s">
        <v>284</v>
      </c>
      <c r="D638" s="2" t="s">
        <v>115</v>
      </c>
      <c r="E638" s="10" t="s">
        <v>94</v>
      </c>
      <c r="F638" s="10" t="s">
        <v>657</v>
      </c>
      <c r="G638" s="2" t="s">
        <v>97</v>
      </c>
      <c r="H638" s="2">
        <v>23</v>
      </c>
      <c r="I638" s="2" t="s">
        <v>88</v>
      </c>
      <c r="J638" s="2" t="s">
        <v>132</v>
      </c>
      <c r="K638" s="2" t="s">
        <v>119</v>
      </c>
      <c r="L638" s="6" t="s">
        <v>120</v>
      </c>
      <c r="M638" s="10" t="s">
        <v>535</v>
      </c>
      <c r="N638" s="3">
        <v>889316202380</v>
      </c>
      <c r="O638" s="2" t="s">
        <v>88</v>
      </c>
      <c r="P638" s="2" t="s">
        <v>84</v>
      </c>
      <c r="Q638" s="2" t="s">
        <v>111</v>
      </c>
      <c r="R638" s="2" t="s">
        <v>105</v>
      </c>
      <c r="S638" s="2" t="s">
        <v>99</v>
      </c>
      <c r="T638" s="4">
        <v>1</v>
      </c>
      <c r="U638" s="5">
        <v>81</v>
      </c>
      <c r="V638" s="11">
        <f t="shared" si="9"/>
        <v>81</v>
      </c>
      <c r="W638" s="11">
        <v>202.5</v>
      </c>
      <c r="X638" s="11">
        <v>243</v>
      </c>
    </row>
    <row r="639" spans="1:24" ht="90" customHeight="1">
      <c r="A639" s="10"/>
      <c r="B639" s="10" t="e" vm="11">
        <v>#VALUE!</v>
      </c>
      <c r="C639" s="2" t="s">
        <v>284</v>
      </c>
      <c r="D639" s="2" t="s">
        <v>115</v>
      </c>
      <c r="E639" s="10" t="s">
        <v>94</v>
      </c>
      <c r="F639" s="10" t="s">
        <v>657</v>
      </c>
      <c r="G639" s="2" t="s">
        <v>97</v>
      </c>
      <c r="H639" s="2">
        <v>23</v>
      </c>
      <c r="I639" s="2" t="s">
        <v>88</v>
      </c>
      <c r="J639" s="2" t="s">
        <v>132</v>
      </c>
      <c r="K639" s="2" t="s">
        <v>119</v>
      </c>
      <c r="L639" s="6" t="s">
        <v>120</v>
      </c>
      <c r="M639" s="10" t="s">
        <v>348</v>
      </c>
      <c r="N639" s="3">
        <v>667112779639</v>
      </c>
      <c r="O639" s="2" t="s">
        <v>88</v>
      </c>
      <c r="P639" s="2" t="s">
        <v>84</v>
      </c>
      <c r="Q639" s="2" t="s">
        <v>111</v>
      </c>
      <c r="R639" s="2" t="s">
        <v>105</v>
      </c>
      <c r="S639" s="2" t="s">
        <v>98</v>
      </c>
      <c r="T639" s="4">
        <v>16</v>
      </c>
      <c r="U639" s="5">
        <v>81</v>
      </c>
      <c r="V639" s="11">
        <f t="shared" si="9"/>
        <v>1296</v>
      </c>
      <c r="W639" s="11">
        <v>202.5</v>
      </c>
      <c r="X639" s="11">
        <v>3888</v>
      </c>
    </row>
    <row r="640" spans="1:24" ht="90" customHeight="1">
      <c r="A640" s="10"/>
      <c r="B640" s="10" t="e" vm="11">
        <v>#VALUE!</v>
      </c>
      <c r="C640" s="2" t="s">
        <v>284</v>
      </c>
      <c r="D640" s="2" t="s">
        <v>115</v>
      </c>
      <c r="E640" s="10" t="s">
        <v>94</v>
      </c>
      <c r="F640" s="10" t="s">
        <v>657</v>
      </c>
      <c r="G640" s="2" t="s">
        <v>97</v>
      </c>
      <c r="H640" s="2">
        <v>23</v>
      </c>
      <c r="I640" s="2" t="s">
        <v>88</v>
      </c>
      <c r="J640" s="2" t="s">
        <v>132</v>
      </c>
      <c r="K640" s="2" t="s">
        <v>119</v>
      </c>
      <c r="L640" s="6" t="s">
        <v>120</v>
      </c>
      <c r="M640" s="10" t="s">
        <v>534</v>
      </c>
      <c r="N640" s="3">
        <v>889316202373</v>
      </c>
      <c r="O640" s="2" t="s">
        <v>88</v>
      </c>
      <c r="P640" s="2" t="s">
        <v>84</v>
      </c>
      <c r="Q640" s="2" t="s">
        <v>111</v>
      </c>
      <c r="R640" s="2" t="s">
        <v>105</v>
      </c>
      <c r="S640" s="2" t="s">
        <v>101</v>
      </c>
      <c r="T640" s="4">
        <v>2</v>
      </c>
      <c r="U640" s="5">
        <v>81</v>
      </c>
      <c r="V640" s="11">
        <f t="shared" si="9"/>
        <v>162</v>
      </c>
      <c r="W640" s="11">
        <v>202.5</v>
      </c>
      <c r="X640" s="11">
        <v>486</v>
      </c>
    </row>
    <row r="641" spans="1:24" ht="90" customHeight="1">
      <c r="A641" s="9" t="e">
        <f>E641&amp;TEXT(M641,"0000")&amp;"-"&amp;TEXT(#REF!,"0000")</f>
        <v>#REF!</v>
      </c>
      <c r="B641" s="10" t="e" vm="11">
        <v>#VALUE!</v>
      </c>
      <c r="C641" s="2" t="s">
        <v>284</v>
      </c>
      <c r="D641" s="2" t="s">
        <v>115</v>
      </c>
      <c r="E641" s="10" t="s">
        <v>94</v>
      </c>
      <c r="F641" s="10" t="s">
        <v>657</v>
      </c>
      <c r="G641" s="2" t="s">
        <v>97</v>
      </c>
      <c r="H641" s="2">
        <v>23</v>
      </c>
      <c r="I641" s="2" t="s">
        <v>88</v>
      </c>
      <c r="J641" s="2" t="s">
        <v>17</v>
      </c>
      <c r="K641" s="2" t="s">
        <v>119</v>
      </c>
      <c r="L641" s="6" t="s">
        <v>120</v>
      </c>
      <c r="M641" s="10" t="s">
        <v>1159</v>
      </c>
      <c r="N641" s="3">
        <v>889316202410</v>
      </c>
      <c r="O641" s="2" t="s">
        <v>88</v>
      </c>
      <c r="P641" s="2" t="s">
        <v>84</v>
      </c>
      <c r="Q641" s="2" t="s">
        <v>111</v>
      </c>
      <c r="R641" s="2" t="s">
        <v>105</v>
      </c>
      <c r="S641" s="2" t="s">
        <v>335</v>
      </c>
      <c r="T641" s="4">
        <v>1</v>
      </c>
      <c r="U641" s="5">
        <v>81</v>
      </c>
      <c r="V641" s="11">
        <f t="shared" si="9"/>
        <v>81</v>
      </c>
      <c r="W641" s="11">
        <v>202.5</v>
      </c>
      <c r="X641" s="11">
        <v>243</v>
      </c>
    </row>
    <row r="642" spans="1:24" ht="90" customHeight="1">
      <c r="A642" s="9" t="e">
        <f>E642&amp;TEXT(M642,"0000")&amp;"-"&amp;TEXT(#REF!,"0000")</f>
        <v>#REF!</v>
      </c>
      <c r="B642" s="10" t="e" vm="11">
        <v>#VALUE!</v>
      </c>
      <c r="C642" s="2" t="s">
        <v>284</v>
      </c>
      <c r="D642" s="2" t="s">
        <v>115</v>
      </c>
      <c r="E642" s="10" t="s">
        <v>94</v>
      </c>
      <c r="F642" s="10" t="s">
        <v>657</v>
      </c>
      <c r="G642" s="2" t="s">
        <v>97</v>
      </c>
      <c r="H642" s="2">
        <v>23</v>
      </c>
      <c r="I642" s="2" t="s">
        <v>88</v>
      </c>
      <c r="J642" s="2" t="s">
        <v>17</v>
      </c>
      <c r="K642" s="2" t="s">
        <v>119</v>
      </c>
      <c r="L642" s="6" t="s">
        <v>120</v>
      </c>
      <c r="M642" s="10" t="s">
        <v>1160</v>
      </c>
      <c r="N642" s="3">
        <v>667112781946</v>
      </c>
      <c r="O642" s="2" t="s">
        <v>88</v>
      </c>
      <c r="P642" s="2" t="s">
        <v>84</v>
      </c>
      <c r="Q642" s="2" t="s">
        <v>111</v>
      </c>
      <c r="R642" s="2" t="s">
        <v>105</v>
      </c>
      <c r="S642" s="2" t="s">
        <v>101</v>
      </c>
      <c r="T642" s="4">
        <v>11</v>
      </c>
      <c r="U642" s="5">
        <v>81</v>
      </c>
      <c r="V642" s="11">
        <f t="shared" si="9"/>
        <v>891</v>
      </c>
      <c r="W642" s="11">
        <v>202.5</v>
      </c>
      <c r="X642" s="11">
        <v>2673</v>
      </c>
    </row>
    <row r="643" spans="1:24" ht="90" customHeight="1">
      <c r="A643" s="9" t="e">
        <f>E643&amp;TEXT(M643,"0000")&amp;"-"&amp;TEXT(#REF!,"0000")</f>
        <v>#REF!</v>
      </c>
      <c r="B643" s="10" t="e" vm="11">
        <v>#VALUE!</v>
      </c>
      <c r="C643" s="2" t="s">
        <v>284</v>
      </c>
      <c r="D643" s="2" t="s">
        <v>115</v>
      </c>
      <c r="E643" s="10" t="s">
        <v>94</v>
      </c>
      <c r="F643" s="10" t="s">
        <v>657</v>
      </c>
      <c r="G643" s="2" t="s">
        <v>97</v>
      </c>
      <c r="H643" s="2">
        <v>23</v>
      </c>
      <c r="I643" s="2" t="s">
        <v>88</v>
      </c>
      <c r="J643" s="2" t="s">
        <v>17</v>
      </c>
      <c r="K643" s="2" t="s">
        <v>119</v>
      </c>
      <c r="L643" s="6" t="s">
        <v>120</v>
      </c>
      <c r="M643" s="10" t="s">
        <v>1161</v>
      </c>
      <c r="N643" s="3">
        <v>889316202427</v>
      </c>
      <c r="O643" s="2" t="s">
        <v>88</v>
      </c>
      <c r="P643" s="2" t="s">
        <v>84</v>
      </c>
      <c r="Q643" s="2" t="s">
        <v>111</v>
      </c>
      <c r="R643" s="2" t="s">
        <v>105</v>
      </c>
      <c r="S643" s="2" t="s">
        <v>98</v>
      </c>
      <c r="T643" s="4">
        <v>1</v>
      </c>
      <c r="U643" s="5">
        <v>81</v>
      </c>
      <c r="V643" s="11">
        <f t="shared" ref="V643:V706" si="10">U643*T643</f>
        <v>81</v>
      </c>
      <c r="W643" s="11">
        <v>202.5</v>
      </c>
      <c r="X643" s="11">
        <v>243</v>
      </c>
    </row>
    <row r="644" spans="1:24" ht="90" customHeight="1">
      <c r="A644" s="9" t="e">
        <f>E644&amp;TEXT(M644,"0000")&amp;"-"&amp;TEXT(#REF!,"0000")</f>
        <v>#REF!</v>
      </c>
      <c r="B644" s="10" t="e" vm="12">
        <v>#VALUE!</v>
      </c>
      <c r="C644" s="2" t="s">
        <v>285</v>
      </c>
      <c r="D644" s="2" t="s">
        <v>115</v>
      </c>
      <c r="E644" s="10" t="s">
        <v>94</v>
      </c>
      <c r="F644" s="10" t="s">
        <v>657</v>
      </c>
      <c r="G644" s="2" t="s">
        <v>97</v>
      </c>
      <c r="H644" s="2">
        <v>23</v>
      </c>
      <c r="I644" s="2" t="s">
        <v>88</v>
      </c>
      <c r="J644" s="2" t="s">
        <v>133</v>
      </c>
      <c r="K644" s="2" t="s">
        <v>121</v>
      </c>
      <c r="L644" s="2">
        <v>1027</v>
      </c>
      <c r="M644" s="10" t="s">
        <v>1162</v>
      </c>
      <c r="N644" s="3">
        <v>889316202458</v>
      </c>
      <c r="O644" s="2" t="s">
        <v>88</v>
      </c>
      <c r="P644" s="2" t="s">
        <v>85</v>
      </c>
      <c r="Q644" s="2" t="s">
        <v>111</v>
      </c>
      <c r="R644" s="2" t="s">
        <v>105</v>
      </c>
      <c r="S644" s="2" t="s">
        <v>335</v>
      </c>
      <c r="T644" s="4">
        <v>3</v>
      </c>
      <c r="U644" s="5">
        <v>90</v>
      </c>
      <c r="V644" s="11">
        <f t="shared" si="10"/>
        <v>270</v>
      </c>
      <c r="W644" s="11">
        <v>225</v>
      </c>
      <c r="X644" s="11">
        <v>810</v>
      </c>
    </row>
    <row r="645" spans="1:24" ht="90" customHeight="1">
      <c r="A645" s="9" t="e">
        <f>E645&amp;TEXT(M645,"0000")&amp;"-"&amp;TEXT(#REF!,"0000")</f>
        <v>#REF!</v>
      </c>
      <c r="B645" s="10" t="e" vm="12">
        <v>#VALUE!</v>
      </c>
      <c r="C645" s="2" t="s">
        <v>285</v>
      </c>
      <c r="D645" s="2" t="s">
        <v>115</v>
      </c>
      <c r="E645" s="10" t="s">
        <v>94</v>
      </c>
      <c r="F645" s="10" t="s">
        <v>657</v>
      </c>
      <c r="G645" s="2" t="s">
        <v>97</v>
      </c>
      <c r="H645" s="2">
        <v>23</v>
      </c>
      <c r="I645" s="2" t="s">
        <v>88</v>
      </c>
      <c r="J645" s="2" t="s">
        <v>133</v>
      </c>
      <c r="K645" s="2" t="s">
        <v>121</v>
      </c>
      <c r="L645" s="2">
        <v>1027</v>
      </c>
      <c r="M645" s="10" t="s">
        <v>1163</v>
      </c>
      <c r="N645" s="3">
        <v>667112779707</v>
      </c>
      <c r="O645" s="2" t="s">
        <v>88</v>
      </c>
      <c r="P645" s="2" t="s">
        <v>85</v>
      </c>
      <c r="Q645" s="2" t="s">
        <v>111</v>
      </c>
      <c r="R645" s="2" t="s">
        <v>105</v>
      </c>
      <c r="S645" s="2" t="s">
        <v>101</v>
      </c>
      <c r="T645" s="4">
        <v>19</v>
      </c>
      <c r="U645" s="5">
        <v>90</v>
      </c>
      <c r="V645" s="11">
        <f t="shared" si="10"/>
        <v>1710</v>
      </c>
      <c r="W645" s="11">
        <v>225</v>
      </c>
      <c r="X645" s="11">
        <v>5130</v>
      </c>
    </row>
    <row r="646" spans="1:24" ht="90" customHeight="1">
      <c r="A646" s="9" t="e">
        <f>E646&amp;TEXT(M646,"0000")&amp;"-"&amp;TEXT(#REF!,"0000")</f>
        <v>#REF!</v>
      </c>
      <c r="B646" s="10" t="e" vm="12">
        <v>#VALUE!</v>
      </c>
      <c r="C646" s="2" t="s">
        <v>285</v>
      </c>
      <c r="D646" s="2" t="s">
        <v>115</v>
      </c>
      <c r="E646" s="10" t="s">
        <v>94</v>
      </c>
      <c r="F646" s="10" t="s">
        <v>657</v>
      </c>
      <c r="G646" s="2" t="s">
        <v>97</v>
      </c>
      <c r="H646" s="2">
        <v>23</v>
      </c>
      <c r="I646" s="2" t="s">
        <v>88</v>
      </c>
      <c r="J646" s="2" t="s">
        <v>133</v>
      </c>
      <c r="K646" s="2" t="s">
        <v>121</v>
      </c>
      <c r="L646" s="2">
        <v>1027</v>
      </c>
      <c r="M646" s="10" t="s">
        <v>1164</v>
      </c>
      <c r="N646" s="3">
        <v>889316202465</v>
      </c>
      <c r="O646" s="2" t="s">
        <v>88</v>
      </c>
      <c r="P646" s="2" t="s">
        <v>85</v>
      </c>
      <c r="Q646" s="2" t="s">
        <v>111</v>
      </c>
      <c r="R646" s="2" t="s">
        <v>105</v>
      </c>
      <c r="S646" s="2" t="s">
        <v>98</v>
      </c>
      <c r="T646" s="4">
        <v>6</v>
      </c>
      <c r="U646" s="5">
        <v>90</v>
      </c>
      <c r="V646" s="11">
        <f t="shared" si="10"/>
        <v>540</v>
      </c>
      <c r="W646" s="11">
        <v>225</v>
      </c>
      <c r="X646" s="11">
        <v>1620</v>
      </c>
    </row>
    <row r="647" spans="1:24" ht="90" customHeight="1">
      <c r="A647" s="9" t="e">
        <f>E647&amp;TEXT(M647,"0000")&amp;"-"&amp;TEXT(#REF!,"0000")</f>
        <v>#REF!</v>
      </c>
      <c r="B647" s="10" t="e" vm="12">
        <v>#VALUE!</v>
      </c>
      <c r="C647" s="2" t="s">
        <v>285</v>
      </c>
      <c r="D647" s="2" t="s">
        <v>115</v>
      </c>
      <c r="E647" s="10" t="s">
        <v>94</v>
      </c>
      <c r="F647" s="10" t="s">
        <v>657</v>
      </c>
      <c r="G647" s="2" t="s">
        <v>97</v>
      </c>
      <c r="H647" s="2">
        <v>23</v>
      </c>
      <c r="I647" s="2" t="s">
        <v>88</v>
      </c>
      <c r="J647" s="2" t="s">
        <v>133</v>
      </c>
      <c r="K647" s="2" t="s">
        <v>121</v>
      </c>
      <c r="L647" s="2">
        <v>1027</v>
      </c>
      <c r="M647" s="10" t="s">
        <v>1165</v>
      </c>
      <c r="N647" s="3">
        <v>889316202472</v>
      </c>
      <c r="O647" s="2" t="s">
        <v>88</v>
      </c>
      <c r="P647" s="2" t="s">
        <v>85</v>
      </c>
      <c r="Q647" s="2" t="s">
        <v>111</v>
      </c>
      <c r="R647" s="2" t="s">
        <v>105</v>
      </c>
      <c r="S647" s="2" t="s">
        <v>99</v>
      </c>
      <c r="T647" s="4">
        <v>3</v>
      </c>
      <c r="U647" s="5">
        <v>90</v>
      </c>
      <c r="V647" s="11">
        <f t="shared" si="10"/>
        <v>270</v>
      </c>
      <c r="W647" s="11">
        <v>225</v>
      </c>
      <c r="X647" s="11">
        <v>810</v>
      </c>
    </row>
    <row r="648" spans="1:24" ht="90" customHeight="1">
      <c r="A648" s="10"/>
      <c r="B648" s="10" t="e" vm="12">
        <v>#VALUE!</v>
      </c>
      <c r="C648" s="2" t="s">
        <v>285</v>
      </c>
      <c r="D648" s="2" t="s">
        <v>115</v>
      </c>
      <c r="E648" s="10" t="s">
        <v>94</v>
      </c>
      <c r="F648" s="10" t="s">
        <v>657</v>
      </c>
      <c r="G648" s="2" t="s">
        <v>97</v>
      </c>
      <c r="H648" s="2">
        <v>23</v>
      </c>
      <c r="I648" s="2" t="s">
        <v>88</v>
      </c>
      <c r="J648" s="2" t="s">
        <v>26</v>
      </c>
      <c r="K648" s="2" t="s">
        <v>121</v>
      </c>
      <c r="L648" s="2">
        <v>1027</v>
      </c>
      <c r="M648" s="10" t="s">
        <v>631</v>
      </c>
      <c r="N648" s="3">
        <v>889316202526</v>
      </c>
      <c r="O648" s="2" t="s">
        <v>88</v>
      </c>
      <c r="P648" s="2" t="s">
        <v>85</v>
      </c>
      <c r="Q648" s="2" t="s">
        <v>111</v>
      </c>
      <c r="R648" s="2" t="s">
        <v>105</v>
      </c>
      <c r="S648" s="2" t="s">
        <v>100</v>
      </c>
      <c r="T648" s="4">
        <v>1</v>
      </c>
      <c r="U648" s="5">
        <v>81</v>
      </c>
      <c r="V648" s="11">
        <f t="shared" si="10"/>
        <v>81</v>
      </c>
      <c r="W648" s="11">
        <v>202.5</v>
      </c>
      <c r="X648" s="11">
        <v>243</v>
      </c>
    </row>
    <row r="649" spans="1:24" ht="90" customHeight="1">
      <c r="A649" s="10"/>
      <c r="B649" s="10" t="e" vm="12">
        <v>#VALUE!</v>
      </c>
      <c r="C649" s="2" t="s">
        <v>285</v>
      </c>
      <c r="D649" s="2" t="s">
        <v>115</v>
      </c>
      <c r="E649" s="10" t="s">
        <v>94</v>
      </c>
      <c r="F649" s="10" t="s">
        <v>657</v>
      </c>
      <c r="G649" s="2" t="s">
        <v>97</v>
      </c>
      <c r="H649" s="2">
        <v>23</v>
      </c>
      <c r="I649" s="2" t="s">
        <v>88</v>
      </c>
      <c r="J649" s="2" t="s">
        <v>26</v>
      </c>
      <c r="K649" s="2" t="s">
        <v>121</v>
      </c>
      <c r="L649" s="2">
        <v>1027</v>
      </c>
      <c r="M649" s="10" t="s">
        <v>630</v>
      </c>
      <c r="N649" s="3">
        <v>889316202519</v>
      </c>
      <c r="O649" s="2" t="s">
        <v>88</v>
      </c>
      <c r="P649" s="2" t="s">
        <v>85</v>
      </c>
      <c r="Q649" s="2" t="s">
        <v>111</v>
      </c>
      <c r="R649" s="2" t="s">
        <v>105</v>
      </c>
      <c r="S649" s="2" t="s">
        <v>99</v>
      </c>
      <c r="T649" s="4">
        <v>3</v>
      </c>
      <c r="U649" s="5">
        <v>81</v>
      </c>
      <c r="V649" s="11">
        <f t="shared" si="10"/>
        <v>243</v>
      </c>
      <c r="W649" s="11">
        <v>202.5</v>
      </c>
      <c r="X649" s="11">
        <v>729</v>
      </c>
    </row>
    <row r="650" spans="1:24" ht="90" customHeight="1">
      <c r="A650" s="10"/>
      <c r="B650" s="10" t="e" vm="12">
        <v>#VALUE!</v>
      </c>
      <c r="C650" s="2" t="s">
        <v>285</v>
      </c>
      <c r="D650" s="2" t="s">
        <v>115</v>
      </c>
      <c r="E650" s="10" t="s">
        <v>94</v>
      </c>
      <c r="F650" s="10" t="s">
        <v>657</v>
      </c>
      <c r="G650" s="2" t="s">
        <v>97</v>
      </c>
      <c r="H650" s="2">
        <v>23</v>
      </c>
      <c r="I650" s="2" t="s">
        <v>88</v>
      </c>
      <c r="J650" s="2" t="s">
        <v>26</v>
      </c>
      <c r="K650" s="2" t="s">
        <v>121</v>
      </c>
      <c r="L650" s="2">
        <v>1027</v>
      </c>
      <c r="M650" s="10" t="s">
        <v>349</v>
      </c>
      <c r="N650" s="3">
        <v>667112779691</v>
      </c>
      <c r="O650" s="2" t="s">
        <v>88</v>
      </c>
      <c r="P650" s="2" t="s">
        <v>85</v>
      </c>
      <c r="Q650" s="2" t="s">
        <v>111</v>
      </c>
      <c r="R650" s="2" t="s">
        <v>105</v>
      </c>
      <c r="S650" s="2" t="s">
        <v>98</v>
      </c>
      <c r="T650" s="4">
        <v>19</v>
      </c>
      <c r="U650" s="5">
        <v>81</v>
      </c>
      <c r="V650" s="11">
        <f t="shared" si="10"/>
        <v>1539</v>
      </c>
      <c r="W650" s="11">
        <v>202.5</v>
      </c>
      <c r="X650" s="11">
        <v>4617</v>
      </c>
    </row>
    <row r="651" spans="1:24" ht="90" customHeight="1">
      <c r="A651" s="10"/>
      <c r="B651" s="10" t="e" vm="12">
        <v>#VALUE!</v>
      </c>
      <c r="C651" s="2" t="s">
        <v>285</v>
      </c>
      <c r="D651" s="2" t="s">
        <v>115</v>
      </c>
      <c r="E651" s="10" t="s">
        <v>94</v>
      </c>
      <c r="F651" s="10" t="s">
        <v>657</v>
      </c>
      <c r="G651" s="2" t="s">
        <v>97</v>
      </c>
      <c r="H651" s="2">
        <v>23</v>
      </c>
      <c r="I651" s="2" t="s">
        <v>88</v>
      </c>
      <c r="J651" s="2" t="s">
        <v>26</v>
      </c>
      <c r="K651" s="2" t="s">
        <v>121</v>
      </c>
      <c r="L651" s="2">
        <v>1027</v>
      </c>
      <c r="M651" s="10" t="s">
        <v>568</v>
      </c>
      <c r="N651" s="3">
        <v>889316202502</v>
      </c>
      <c r="O651" s="2" t="s">
        <v>88</v>
      </c>
      <c r="P651" s="2" t="s">
        <v>85</v>
      </c>
      <c r="Q651" s="2" t="s">
        <v>111</v>
      </c>
      <c r="R651" s="2" t="s">
        <v>105</v>
      </c>
      <c r="S651" s="2" t="s">
        <v>101</v>
      </c>
      <c r="T651" s="4">
        <v>5</v>
      </c>
      <c r="U651" s="5">
        <v>81</v>
      </c>
      <c r="V651" s="11">
        <f t="shared" si="10"/>
        <v>405</v>
      </c>
      <c r="W651" s="11">
        <v>202.5</v>
      </c>
      <c r="X651" s="11">
        <v>1215</v>
      </c>
    </row>
    <row r="652" spans="1:24" ht="90" customHeight="1">
      <c r="A652" s="10"/>
      <c r="B652" s="10" t="e" vm="12">
        <v>#VALUE!</v>
      </c>
      <c r="C652" s="2" t="s">
        <v>285</v>
      </c>
      <c r="D652" s="2" t="s">
        <v>115</v>
      </c>
      <c r="E652" s="10" t="s">
        <v>94</v>
      </c>
      <c r="F652" s="10" t="s">
        <v>657</v>
      </c>
      <c r="G652" s="2" t="s">
        <v>97</v>
      </c>
      <c r="H652" s="2">
        <v>23</v>
      </c>
      <c r="I652" s="2" t="s">
        <v>88</v>
      </c>
      <c r="J652" s="2" t="s">
        <v>69</v>
      </c>
      <c r="K652" s="2" t="s">
        <v>121</v>
      </c>
      <c r="L652" s="2">
        <v>1027</v>
      </c>
      <c r="M652" s="10" t="s">
        <v>629</v>
      </c>
      <c r="N652" s="3">
        <v>889316202564</v>
      </c>
      <c r="O652" s="2" t="s">
        <v>88</v>
      </c>
      <c r="P652" s="2" t="s">
        <v>85</v>
      </c>
      <c r="Q652" s="2" t="s">
        <v>111</v>
      </c>
      <c r="R652" s="2" t="s">
        <v>105</v>
      </c>
      <c r="S652" s="2" t="s">
        <v>99</v>
      </c>
      <c r="T652" s="4">
        <v>2</v>
      </c>
      <c r="U652" s="5">
        <v>69</v>
      </c>
      <c r="V652" s="11">
        <f t="shared" si="10"/>
        <v>138</v>
      </c>
      <c r="W652" s="11">
        <v>172.5</v>
      </c>
      <c r="X652" s="11">
        <v>414</v>
      </c>
    </row>
    <row r="653" spans="1:24" ht="90" customHeight="1">
      <c r="A653" s="10"/>
      <c r="B653" s="10" t="e" vm="12">
        <v>#VALUE!</v>
      </c>
      <c r="C653" s="2" t="s">
        <v>285</v>
      </c>
      <c r="D653" s="2" t="s">
        <v>115</v>
      </c>
      <c r="E653" s="10" t="s">
        <v>94</v>
      </c>
      <c r="F653" s="10" t="s">
        <v>657</v>
      </c>
      <c r="G653" s="2" t="s">
        <v>97</v>
      </c>
      <c r="H653" s="2">
        <v>23</v>
      </c>
      <c r="I653" s="2" t="s">
        <v>88</v>
      </c>
      <c r="J653" s="2" t="s">
        <v>69</v>
      </c>
      <c r="K653" s="2" t="s">
        <v>121</v>
      </c>
      <c r="L653" s="2">
        <v>1027</v>
      </c>
      <c r="M653" s="10" t="s">
        <v>344</v>
      </c>
      <c r="N653" s="3">
        <v>667112779684</v>
      </c>
      <c r="O653" s="2" t="s">
        <v>88</v>
      </c>
      <c r="P653" s="2" t="s">
        <v>85</v>
      </c>
      <c r="Q653" s="2" t="s">
        <v>111</v>
      </c>
      <c r="R653" s="2" t="s">
        <v>105</v>
      </c>
      <c r="S653" s="2" t="s">
        <v>98</v>
      </c>
      <c r="T653" s="4">
        <v>11</v>
      </c>
      <c r="U653" s="5">
        <v>69</v>
      </c>
      <c r="V653" s="11">
        <f t="shared" si="10"/>
        <v>759</v>
      </c>
      <c r="W653" s="11">
        <v>172.5</v>
      </c>
      <c r="X653" s="11">
        <v>2277</v>
      </c>
    </row>
    <row r="654" spans="1:24" ht="90" customHeight="1">
      <c r="A654" s="10"/>
      <c r="B654" s="10" t="e" vm="12">
        <v>#VALUE!</v>
      </c>
      <c r="C654" s="2" t="s">
        <v>285</v>
      </c>
      <c r="D654" s="2" t="s">
        <v>115</v>
      </c>
      <c r="E654" s="10" t="s">
        <v>94</v>
      </c>
      <c r="F654" s="10" t="s">
        <v>657</v>
      </c>
      <c r="G654" s="2" t="s">
        <v>97</v>
      </c>
      <c r="H654" s="2">
        <v>23</v>
      </c>
      <c r="I654" s="2" t="s">
        <v>88</v>
      </c>
      <c r="J654" s="2" t="s">
        <v>69</v>
      </c>
      <c r="K654" s="2" t="s">
        <v>121</v>
      </c>
      <c r="L654" s="2">
        <v>1027</v>
      </c>
      <c r="M654" s="10" t="s">
        <v>628</v>
      </c>
      <c r="N654" s="3">
        <v>889316202557</v>
      </c>
      <c r="O654" s="2" t="s">
        <v>88</v>
      </c>
      <c r="P654" s="2" t="s">
        <v>85</v>
      </c>
      <c r="Q654" s="2" t="s">
        <v>111</v>
      </c>
      <c r="R654" s="2" t="s">
        <v>105</v>
      </c>
      <c r="S654" s="2" t="s">
        <v>101</v>
      </c>
      <c r="T654" s="4">
        <v>2</v>
      </c>
      <c r="U654" s="5">
        <v>69</v>
      </c>
      <c r="V654" s="11">
        <f t="shared" si="10"/>
        <v>138</v>
      </c>
      <c r="W654" s="11">
        <v>172.5</v>
      </c>
      <c r="X654" s="11">
        <v>414</v>
      </c>
    </row>
    <row r="655" spans="1:24" ht="90" customHeight="1">
      <c r="A655" s="9" t="e">
        <f>E655&amp;TEXT(M655,"0000")&amp;"-"&amp;TEXT(#REF!,"0000")</f>
        <v>#REF!</v>
      </c>
      <c r="B655" s="10" t="e" vm="3">
        <v>#VALUE!</v>
      </c>
      <c r="C655" s="2" t="s">
        <v>75</v>
      </c>
      <c r="D655" s="2" t="s">
        <v>115</v>
      </c>
      <c r="E655" s="10" t="s">
        <v>94</v>
      </c>
      <c r="F655" s="10" t="s">
        <v>657</v>
      </c>
      <c r="G655" s="2" t="s">
        <v>97</v>
      </c>
      <c r="H655" s="2">
        <v>23</v>
      </c>
      <c r="I655" s="2" t="s">
        <v>88</v>
      </c>
      <c r="J655" s="2" t="s">
        <v>67</v>
      </c>
      <c r="K655" s="2" t="s">
        <v>118</v>
      </c>
      <c r="L655" s="6" t="s">
        <v>130</v>
      </c>
      <c r="M655" s="10" t="s">
        <v>1166</v>
      </c>
      <c r="N655" s="3">
        <v>889316202595</v>
      </c>
      <c r="O655" s="2" t="s">
        <v>88</v>
      </c>
      <c r="P655" s="2" t="s">
        <v>81</v>
      </c>
      <c r="Q655" s="2" t="s">
        <v>111</v>
      </c>
      <c r="R655" s="2" t="s">
        <v>105</v>
      </c>
      <c r="S655" s="2" t="s">
        <v>335</v>
      </c>
      <c r="T655" s="4">
        <v>3</v>
      </c>
      <c r="U655" s="5">
        <v>69</v>
      </c>
      <c r="V655" s="11">
        <f t="shared" si="10"/>
        <v>207</v>
      </c>
      <c r="W655" s="11">
        <v>172.5</v>
      </c>
      <c r="X655" s="11">
        <v>621</v>
      </c>
    </row>
    <row r="656" spans="1:24" ht="90" customHeight="1">
      <c r="A656" s="9" t="e">
        <f>E656&amp;TEXT(M656,"0000")&amp;"-"&amp;TEXT(#REF!,"0000")</f>
        <v>#REF!</v>
      </c>
      <c r="B656" s="10" t="e" vm="3">
        <v>#VALUE!</v>
      </c>
      <c r="C656" s="2" t="s">
        <v>75</v>
      </c>
      <c r="D656" s="2" t="s">
        <v>115</v>
      </c>
      <c r="E656" s="10" t="s">
        <v>94</v>
      </c>
      <c r="F656" s="10" t="s">
        <v>657</v>
      </c>
      <c r="G656" s="2" t="s">
        <v>97</v>
      </c>
      <c r="H656" s="2">
        <v>23</v>
      </c>
      <c r="I656" s="2" t="s">
        <v>88</v>
      </c>
      <c r="J656" s="2" t="s">
        <v>67</v>
      </c>
      <c r="K656" s="2" t="s">
        <v>118</v>
      </c>
      <c r="L656" s="6" t="s">
        <v>130</v>
      </c>
      <c r="M656" s="10" t="s">
        <v>1167</v>
      </c>
      <c r="N656" s="3">
        <v>667112779769</v>
      </c>
      <c r="O656" s="2" t="s">
        <v>88</v>
      </c>
      <c r="P656" s="2" t="s">
        <v>81</v>
      </c>
      <c r="Q656" s="2" t="s">
        <v>111</v>
      </c>
      <c r="R656" s="2" t="s">
        <v>105</v>
      </c>
      <c r="S656" s="2" t="s">
        <v>101</v>
      </c>
      <c r="T656" s="4">
        <v>15</v>
      </c>
      <c r="U656" s="5">
        <v>69</v>
      </c>
      <c r="V656" s="11">
        <f t="shared" si="10"/>
        <v>1035</v>
      </c>
      <c r="W656" s="11">
        <v>172.5</v>
      </c>
      <c r="X656" s="11">
        <v>3105</v>
      </c>
    </row>
    <row r="657" spans="1:24" ht="90" customHeight="1">
      <c r="A657" s="9" t="e">
        <f>E657&amp;TEXT(M657,"0000")&amp;"-"&amp;TEXT(#REF!,"0000")</f>
        <v>#REF!</v>
      </c>
      <c r="B657" s="10" t="e" vm="3">
        <v>#VALUE!</v>
      </c>
      <c r="C657" s="2" t="s">
        <v>75</v>
      </c>
      <c r="D657" s="2" t="s">
        <v>115</v>
      </c>
      <c r="E657" s="10" t="s">
        <v>94</v>
      </c>
      <c r="F657" s="10" t="s">
        <v>657</v>
      </c>
      <c r="G657" s="2" t="s">
        <v>97</v>
      </c>
      <c r="H657" s="2">
        <v>23</v>
      </c>
      <c r="I657" s="2" t="s">
        <v>88</v>
      </c>
      <c r="J657" s="2" t="s">
        <v>67</v>
      </c>
      <c r="K657" s="2" t="s">
        <v>118</v>
      </c>
      <c r="L657" s="6" t="s">
        <v>130</v>
      </c>
      <c r="M657" s="10" t="s">
        <v>1168</v>
      </c>
      <c r="N657" s="3">
        <v>889316202601</v>
      </c>
      <c r="O657" s="2" t="s">
        <v>88</v>
      </c>
      <c r="P657" s="2" t="s">
        <v>81</v>
      </c>
      <c r="Q657" s="2" t="s">
        <v>111</v>
      </c>
      <c r="R657" s="2" t="s">
        <v>105</v>
      </c>
      <c r="S657" s="2" t="s">
        <v>98</v>
      </c>
      <c r="T657" s="4">
        <v>5</v>
      </c>
      <c r="U657" s="5">
        <v>69</v>
      </c>
      <c r="V657" s="11">
        <f t="shared" si="10"/>
        <v>345</v>
      </c>
      <c r="W657" s="11">
        <v>172.5</v>
      </c>
      <c r="X657" s="11">
        <v>1035</v>
      </c>
    </row>
    <row r="658" spans="1:24" ht="90" customHeight="1">
      <c r="A658" s="9" t="e">
        <f>E658&amp;TEXT(M658,"0000")&amp;"-"&amp;TEXT(#REF!,"0000")</f>
        <v>#REF!</v>
      </c>
      <c r="B658" s="10" t="e" vm="3">
        <v>#VALUE!</v>
      </c>
      <c r="C658" s="2" t="s">
        <v>75</v>
      </c>
      <c r="D658" s="2" t="s">
        <v>115</v>
      </c>
      <c r="E658" s="10" t="s">
        <v>94</v>
      </c>
      <c r="F658" s="10" t="s">
        <v>657</v>
      </c>
      <c r="G658" s="2" t="s">
        <v>97</v>
      </c>
      <c r="H658" s="2">
        <v>23</v>
      </c>
      <c r="I658" s="2" t="s">
        <v>88</v>
      </c>
      <c r="J658" s="2" t="s">
        <v>67</v>
      </c>
      <c r="K658" s="2" t="s">
        <v>118</v>
      </c>
      <c r="L658" s="6" t="s">
        <v>130</v>
      </c>
      <c r="M658" s="10" t="s">
        <v>1169</v>
      </c>
      <c r="N658" s="3">
        <v>889316202618</v>
      </c>
      <c r="O658" s="2" t="s">
        <v>88</v>
      </c>
      <c r="P658" s="2" t="s">
        <v>81</v>
      </c>
      <c r="Q658" s="2" t="s">
        <v>111</v>
      </c>
      <c r="R658" s="2" t="s">
        <v>105</v>
      </c>
      <c r="S658" s="2" t="s">
        <v>99</v>
      </c>
      <c r="T658" s="4">
        <v>2</v>
      </c>
      <c r="U658" s="5">
        <v>69</v>
      </c>
      <c r="V658" s="11">
        <f t="shared" si="10"/>
        <v>138</v>
      </c>
      <c r="W658" s="11">
        <v>172.5</v>
      </c>
      <c r="X658" s="11">
        <v>414</v>
      </c>
    </row>
    <row r="659" spans="1:24" ht="90" customHeight="1">
      <c r="A659" s="10"/>
      <c r="B659" s="10" t="e" vm="16">
        <v>#VALUE!</v>
      </c>
      <c r="C659" s="2" t="s">
        <v>72</v>
      </c>
      <c r="D659" s="2" t="s">
        <v>115</v>
      </c>
      <c r="E659" s="10" t="s">
        <v>94</v>
      </c>
      <c r="F659" s="10" t="s">
        <v>657</v>
      </c>
      <c r="G659" s="2" t="s">
        <v>97</v>
      </c>
      <c r="H659" s="2">
        <v>23</v>
      </c>
      <c r="I659" s="2" t="s">
        <v>88</v>
      </c>
      <c r="J659" s="2" t="s">
        <v>68</v>
      </c>
      <c r="K659" s="2" t="s">
        <v>118</v>
      </c>
      <c r="L659" s="2">
        <v>1555</v>
      </c>
      <c r="M659" s="10" t="s">
        <v>526</v>
      </c>
      <c r="N659" s="3">
        <v>889316211764</v>
      </c>
      <c r="O659" s="2" t="s">
        <v>88</v>
      </c>
      <c r="P659" s="2" t="s">
        <v>81</v>
      </c>
      <c r="Q659" s="2" t="s">
        <v>111</v>
      </c>
      <c r="R659" s="2" t="s">
        <v>105</v>
      </c>
      <c r="S659" s="2" t="s">
        <v>100</v>
      </c>
      <c r="T659" s="4">
        <v>2</v>
      </c>
      <c r="U659" s="5">
        <v>71</v>
      </c>
      <c r="V659" s="11">
        <f t="shared" si="10"/>
        <v>142</v>
      </c>
      <c r="W659" s="11">
        <v>177.5</v>
      </c>
      <c r="X659" s="11">
        <v>426</v>
      </c>
    </row>
    <row r="660" spans="1:24" ht="90" customHeight="1">
      <c r="A660" s="10"/>
      <c r="B660" s="10" t="e" vm="16">
        <v>#VALUE!</v>
      </c>
      <c r="C660" s="2" t="s">
        <v>72</v>
      </c>
      <c r="D660" s="2" t="s">
        <v>115</v>
      </c>
      <c r="E660" s="10" t="s">
        <v>94</v>
      </c>
      <c r="F660" s="10" t="s">
        <v>657</v>
      </c>
      <c r="G660" s="2" t="s">
        <v>97</v>
      </c>
      <c r="H660" s="2">
        <v>23</v>
      </c>
      <c r="I660" s="2" t="s">
        <v>88</v>
      </c>
      <c r="J660" s="2" t="s">
        <v>68</v>
      </c>
      <c r="K660" s="2" t="s">
        <v>118</v>
      </c>
      <c r="L660" s="2">
        <v>1555</v>
      </c>
      <c r="M660" s="10" t="s">
        <v>525</v>
      </c>
      <c r="N660" s="3">
        <v>889316211757</v>
      </c>
      <c r="O660" s="2" t="s">
        <v>88</v>
      </c>
      <c r="P660" s="2" t="s">
        <v>81</v>
      </c>
      <c r="Q660" s="2" t="s">
        <v>111</v>
      </c>
      <c r="R660" s="2" t="s">
        <v>105</v>
      </c>
      <c r="S660" s="2" t="s">
        <v>99</v>
      </c>
      <c r="T660" s="4">
        <v>3</v>
      </c>
      <c r="U660" s="5">
        <v>71</v>
      </c>
      <c r="V660" s="11">
        <f t="shared" si="10"/>
        <v>213</v>
      </c>
      <c r="W660" s="11">
        <v>177.5</v>
      </c>
      <c r="X660" s="11">
        <v>639</v>
      </c>
    </row>
    <row r="661" spans="1:24" ht="90" customHeight="1">
      <c r="A661" s="10"/>
      <c r="B661" s="10" t="e" vm="16">
        <v>#VALUE!</v>
      </c>
      <c r="C661" s="2" t="s">
        <v>72</v>
      </c>
      <c r="D661" s="2" t="s">
        <v>115</v>
      </c>
      <c r="E661" s="10" t="s">
        <v>94</v>
      </c>
      <c r="F661" s="10" t="s">
        <v>657</v>
      </c>
      <c r="G661" s="2" t="s">
        <v>97</v>
      </c>
      <c r="H661" s="2">
        <v>23</v>
      </c>
      <c r="I661" s="2" t="s">
        <v>88</v>
      </c>
      <c r="J661" s="2" t="s">
        <v>68</v>
      </c>
      <c r="K661" s="2" t="s">
        <v>118</v>
      </c>
      <c r="L661" s="2">
        <v>1555</v>
      </c>
      <c r="M661" s="10" t="s">
        <v>416</v>
      </c>
      <c r="N661" s="3">
        <v>667112779080</v>
      </c>
      <c r="O661" s="2" t="s">
        <v>88</v>
      </c>
      <c r="P661" s="2" t="s">
        <v>81</v>
      </c>
      <c r="Q661" s="2" t="s">
        <v>111</v>
      </c>
      <c r="R661" s="2" t="s">
        <v>105</v>
      </c>
      <c r="S661" s="2" t="s">
        <v>98</v>
      </c>
      <c r="T661" s="4">
        <v>15</v>
      </c>
      <c r="U661" s="5">
        <v>71</v>
      </c>
      <c r="V661" s="11">
        <f t="shared" si="10"/>
        <v>1065</v>
      </c>
      <c r="W661" s="11">
        <v>177.5</v>
      </c>
      <c r="X661" s="11">
        <v>3195</v>
      </c>
    </row>
    <row r="662" spans="1:24" ht="90" customHeight="1">
      <c r="A662" s="10"/>
      <c r="B662" s="10" t="e" vm="16">
        <v>#VALUE!</v>
      </c>
      <c r="C662" s="2" t="s">
        <v>72</v>
      </c>
      <c r="D662" s="2" t="s">
        <v>115</v>
      </c>
      <c r="E662" s="10" t="s">
        <v>94</v>
      </c>
      <c r="F662" s="10" t="s">
        <v>657</v>
      </c>
      <c r="G662" s="2" t="s">
        <v>97</v>
      </c>
      <c r="H662" s="2">
        <v>23</v>
      </c>
      <c r="I662" s="2" t="s">
        <v>88</v>
      </c>
      <c r="J662" s="2" t="s">
        <v>68</v>
      </c>
      <c r="K662" s="2" t="s">
        <v>118</v>
      </c>
      <c r="L662" s="2">
        <v>1555</v>
      </c>
      <c r="M662" s="10" t="s">
        <v>524</v>
      </c>
      <c r="N662" s="3">
        <v>889316211740</v>
      </c>
      <c r="O662" s="2" t="s">
        <v>88</v>
      </c>
      <c r="P662" s="2" t="s">
        <v>81</v>
      </c>
      <c r="Q662" s="2" t="s">
        <v>111</v>
      </c>
      <c r="R662" s="2" t="s">
        <v>105</v>
      </c>
      <c r="S662" s="2" t="s">
        <v>101</v>
      </c>
      <c r="T662" s="4">
        <v>2</v>
      </c>
      <c r="U662" s="5">
        <v>71</v>
      </c>
      <c r="V662" s="11">
        <f t="shared" si="10"/>
        <v>142</v>
      </c>
      <c r="W662" s="11">
        <v>177.5</v>
      </c>
      <c r="X662" s="11">
        <v>426</v>
      </c>
    </row>
    <row r="663" spans="1:24" ht="90" customHeight="1">
      <c r="A663" s="9" t="e">
        <f>E663&amp;TEXT(M663,"0000")&amp;"-"&amp;TEXT(#REF!,"0000")</f>
        <v>#REF!</v>
      </c>
      <c r="B663" s="10" t="e" vm="15">
        <v>#VALUE!</v>
      </c>
      <c r="C663" s="2" t="s">
        <v>293</v>
      </c>
      <c r="D663" s="2" t="s">
        <v>115</v>
      </c>
      <c r="E663" s="10" t="s">
        <v>94</v>
      </c>
      <c r="F663" s="10" t="s">
        <v>657</v>
      </c>
      <c r="G663" s="2" t="s">
        <v>97</v>
      </c>
      <c r="H663" s="2">
        <v>23</v>
      </c>
      <c r="I663" s="2" t="s">
        <v>88</v>
      </c>
      <c r="J663" s="2" t="s">
        <v>70</v>
      </c>
      <c r="K663" s="2" t="s">
        <v>118</v>
      </c>
      <c r="L663" s="2">
        <v>1001</v>
      </c>
      <c r="M663" s="10" t="s">
        <v>632</v>
      </c>
      <c r="N663" s="3">
        <v>889316211870</v>
      </c>
      <c r="O663" s="2" t="s">
        <v>88</v>
      </c>
      <c r="P663" s="2" t="s">
        <v>81</v>
      </c>
      <c r="Q663" s="2" t="s">
        <v>111</v>
      </c>
      <c r="R663" s="2" t="s">
        <v>105</v>
      </c>
      <c r="S663" s="2" t="s">
        <v>100</v>
      </c>
      <c r="T663" s="4">
        <v>1</v>
      </c>
      <c r="U663" s="5">
        <v>71</v>
      </c>
      <c r="V663" s="11">
        <f t="shared" si="10"/>
        <v>71</v>
      </c>
      <c r="W663" s="11">
        <v>177.5</v>
      </c>
      <c r="X663" s="11">
        <v>213</v>
      </c>
    </row>
    <row r="664" spans="1:24" ht="90" customHeight="1">
      <c r="A664" s="9" t="e">
        <f>E664&amp;TEXT(M664,"0000")&amp;"-"&amp;TEXT(#REF!,"0000")</f>
        <v>#REF!</v>
      </c>
      <c r="B664" s="10" t="e" vm="15">
        <v>#VALUE!</v>
      </c>
      <c r="C664" s="2" t="s">
        <v>293</v>
      </c>
      <c r="D664" s="2" t="s">
        <v>115</v>
      </c>
      <c r="E664" s="10" t="s">
        <v>94</v>
      </c>
      <c r="F664" s="10" t="s">
        <v>657</v>
      </c>
      <c r="G664" s="2" t="s">
        <v>97</v>
      </c>
      <c r="H664" s="2">
        <v>23</v>
      </c>
      <c r="I664" s="2" t="s">
        <v>88</v>
      </c>
      <c r="J664" s="2" t="s">
        <v>70</v>
      </c>
      <c r="K664" s="2" t="s">
        <v>118</v>
      </c>
      <c r="L664" s="2">
        <v>1001</v>
      </c>
      <c r="M664" s="10" t="s">
        <v>417</v>
      </c>
      <c r="N664" s="3">
        <v>667112779035</v>
      </c>
      <c r="O664" s="2" t="s">
        <v>88</v>
      </c>
      <c r="P664" s="2" t="s">
        <v>81</v>
      </c>
      <c r="Q664" s="2" t="s">
        <v>111</v>
      </c>
      <c r="R664" s="2" t="s">
        <v>105</v>
      </c>
      <c r="S664" s="2" t="s">
        <v>98</v>
      </c>
      <c r="T664" s="4">
        <v>13</v>
      </c>
      <c r="U664" s="5">
        <v>71</v>
      </c>
      <c r="V664" s="11">
        <f t="shared" si="10"/>
        <v>923</v>
      </c>
      <c r="W664" s="11">
        <v>177.5</v>
      </c>
      <c r="X664" s="11">
        <v>2769</v>
      </c>
    </row>
    <row r="665" spans="1:24" ht="90" customHeight="1">
      <c r="A665" s="9" t="e">
        <f>E665&amp;TEXT(M665,"0000")&amp;"-"&amp;TEXT(#REF!,"0000")</f>
        <v>#REF!</v>
      </c>
      <c r="B665" s="10" t="e" vm="16">
        <v>#VALUE!</v>
      </c>
      <c r="C665" s="2" t="s">
        <v>72</v>
      </c>
      <c r="D665" s="2" t="s">
        <v>115</v>
      </c>
      <c r="E665" s="10" t="s">
        <v>94</v>
      </c>
      <c r="F665" s="10" t="s">
        <v>657</v>
      </c>
      <c r="G665" s="2" t="s">
        <v>97</v>
      </c>
      <c r="H665" s="2">
        <v>23</v>
      </c>
      <c r="I665" s="2" t="s">
        <v>88</v>
      </c>
      <c r="J665" s="2" t="s">
        <v>70</v>
      </c>
      <c r="K665" s="2" t="s">
        <v>118</v>
      </c>
      <c r="L665" s="2">
        <v>1555</v>
      </c>
      <c r="M665" s="10" t="s">
        <v>619</v>
      </c>
      <c r="N665" s="3">
        <v>889316211917</v>
      </c>
      <c r="O665" s="2" t="s">
        <v>88</v>
      </c>
      <c r="P665" s="2" t="s">
        <v>81</v>
      </c>
      <c r="Q665" s="2" t="s">
        <v>111</v>
      </c>
      <c r="R665" s="2" t="s">
        <v>105</v>
      </c>
      <c r="S665" s="2" t="s">
        <v>98</v>
      </c>
      <c r="T665" s="4">
        <v>2</v>
      </c>
      <c r="U665" s="5">
        <v>71</v>
      </c>
      <c r="V665" s="11">
        <f t="shared" si="10"/>
        <v>142</v>
      </c>
      <c r="W665" s="11">
        <v>177.5</v>
      </c>
      <c r="X665" s="11">
        <v>426</v>
      </c>
    </row>
    <row r="666" spans="1:24" ht="90" customHeight="1">
      <c r="A666" s="9" t="e">
        <f>E666&amp;TEXT(M666,"0000")&amp;"-"&amp;TEXT(#REF!,"0000")</f>
        <v>#REF!</v>
      </c>
      <c r="B666" s="10" t="e" vm="16">
        <v>#VALUE!</v>
      </c>
      <c r="C666" s="2" t="s">
        <v>72</v>
      </c>
      <c r="D666" s="2" t="s">
        <v>115</v>
      </c>
      <c r="E666" s="10" t="s">
        <v>94</v>
      </c>
      <c r="F666" s="10" t="s">
        <v>657</v>
      </c>
      <c r="G666" s="2" t="s">
        <v>97</v>
      </c>
      <c r="H666" s="2">
        <v>23</v>
      </c>
      <c r="I666" s="2" t="s">
        <v>88</v>
      </c>
      <c r="J666" s="2" t="s">
        <v>70</v>
      </c>
      <c r="K666" s="2" t="s">
        <v>118</v>
      </c>
      <c r="L666" s="2">
        <v>1555</v>
      </c>
      <c r="M666" s="10" t="s">
        <v>618</v>
      </c>
      <c r="N666" s="3">
        <v>889316211900</v>
      </c>
      <c r="O666" s="2" t="s">
        <v>88</v>
      </c>
      <c r="P666" s="2" t="s">
        <v>81</v>
      </c>
      <c r="Q666" s="2" t="s">
        <v>111</v>
      </c>
      <c r="R666" s="2" t="s">
        <v>105</v>
      </c>
      <c r="S666" s="2" t="s">
        <v>101</v>
      </c>
      <c r="T666" s="4">
        <v>1</v>
      </c>
      <c r="U666" s="5">
        <v>71</v>
      </c>
      <c r="V666" s="11">
        <f t="shared" si="10"/>
        <v>71</v>
      </c>
      <c r="W666" s="11">
        <v>177.5</v>
      </c>
      <c r="X666" s="11">
        <v>213</v>
      </c>
    </row>
    <row r="667" spans="1:24" ht="90" customHeight="1">
      <c r="A667" s="9" t="e">
        <f>E667&amp;TEXT(M667,"0000")&amp;"-"&amp;TEXT(#REF!,"0000")</f>
        <v>#REF!</v>
      </c>
      <c r="B667" s="10" t="e" vm="16">
        <v>#VALUE!</v>
      </c>
      <c r="C667" s="2" t="s">
        <v>72</v>
      </c>
      <c r="D667" s="2" t="s">
        <v>115</v>
      </c>
      <c r="E667" s="10" t="s">
        <v>94</v>
      </c>
      <c r="F667" s="10" t="s">
        <v>657</v>
      </c>
      <c r="G667" s="2" t="s">
        <v>97</v>
      </c>
      <c r="H667" s="2">
        <v>23</v>
      </c>
      <c r="I667" s="2" t="s">
        <v>88</v>
      </c>
      <c r="J667" s="2" t="s">
        <v>70</v>
      </c>
      <c r="K667" s="2" t="s">
        <v>118</v>
      </c>
      <c r="L667" s="2">
        <v>1555</v>
      </c>
      <c r="M667" s="10" t="s">
        <v>617</v>
      </c>
      <c r="N667" s="3">
        <v>889316211894</v>
      </c>
      <c r="O667" s="2" t="s">
        <v>88</v>
      </c>
      <c r="P667" s="2" t="s">
        <v>81</v>
      </c>
      <c r="Q667" s="2" t="s">
        <v>111</v>
      </c>
      <c r="R667" s="2" t="s">
        <v>105</v>
      </c>
      <c r="S667" s="2" t="s">
        <v>335</v>
      </c>
      <c r="T667" s="4">
        <v>1</v>
      </c>
      <c r="U667" s="5">
        <v>71</v>
      </c>
      <c r="V667" s="11">
        <f t="shared" si="10"/>
        <v>71</v>
      </c>
      <c r="W667" s="11">
        <v>177.5</v>
      </c>
      <c r="X667" s="11">
        <v>213</v>
      </c>
    </row>
    <row r="668" spans="1:24" ht="90" customHeight="1">
      <c r="A668" s="9" t="e">
        <f>E668&amp;TEXT(M668,"0000")&amp;"-"&amp;TEXT(#REF!,"0000")</f>
        <v>#REF!</v>
      </c>
      <c r="B668" s="10" t="e" vm="3">
        <v>#VALUE!</v>
      </c>
      <c r="C668" s="2" t="s">
        <v>75</v>
      </c>
      <c r="D668" s="2" t="s">
        <v>115</v>
      </c>
      <c r="E668" s="10" t="s">
        <v>94</v>
      </c>
      <c r="F668" s="10" t="s">
        <v>657</v>
      </c>
      <c r="G668" s="2" t="s">
        <v>97</v>
      </c>
      <c r="H668" s="2">
        <v>23</v>
      </c>
      <c r="I668" s="2" t="s">
        <v>88</v>
      </c>
      <c r="J668" s="2" t="s">
        <v>245</v>
      </c>
      <c r="K668" s="2" t="s">
        <v>118</v>
      </c>
      <c r="L668" s="6" t="s">
        <v>130</v>
      </c>
      <c r="M668" s="10" t="s">
        <v>625</v>
      </c>
      <c r="N668" s="3">
        <v>889316211979</v>
      </c>
      <c r="O668" s="2" t="s">
        <v>88</v>
      </c>
      <c r="P668" s="2" t="s">
        <v>81</v>
      </c>
      <c r="Q668" s="2" t="s">
        <v>111</v>
      </c>
      <c r="R668" s="2" t="s">
        <v>105</v>
      </c>
      <c r="S668" s="2" t="s">
        <v>99</v>
      </c>
      <c r="T668" s="4">
        <v>4</v>
      </c>
      <c r="U668" s="5">
        <v>76</v>
      </c>
      <c r="V668" s="11">
        <f t="shared" si="10"/>
        <v>304</v>
      </c>
      <c r="W668" s="11">
        <v>190</v>
      </c>
      <c r="X668" s="11">
        <v>912</v>
      </c>
    </row>
    <row r="669" spans="1:24" ht="90" customHeight="1">
      <c r="A669" s="9" t="e">
        <f>E669&amp;TEXT(M669,"0000")&amp;"-"&amp;TEXT(#REF!,"0000")</f>
        <v>#REF!</v>
      </c>
      <c r="B669" s="10" t="e" vm="3">
        <v>#VALUE!</v>
      </c>
      <c r="C669" s="2" t="s">
        <v>75</v>
      </c>
      <c r="D669" s="2" t="s">
        <v>115</v>
      </c>
      <c r="E669" s="10" t="s">
        <v>94</v>
      </c>
      <c r="F669" s="10" t="s">
        <v>657</v>
      </c>
      <c r="G669" s="2" t="s">
        <v>97</v>
      </c>
      <c r="H669" s="2">
        <v>23</v>
      </c>
      <c r="I669" s="2" t="s">
        <v>88</v>
      </c>
      <c r="J669" s="2" t="s">
        <v>245</v>
      </c>
      <c r="K669" s="2" t="s">
        <v>118</v>
      </c>
      <c r="L669" s="6" t="s">
        <v>130</v>
      </c>
      <c r="M669" s="10" t="s">
        <v>418</v>
      </c>
      <c r="N669" s="3">
        <v>667112779561</v>
      </c>
      <c r="O669" s="2" t="s">
        <v>88</v>
      </c>
      <c r="P669" s="2" t="s">
        <v>81</v>
      </c>
      <c r="Q669" s="2" t="s">
        <v>111</v>
      </c>
      <c r="R669" s="2" t="s">
        <v>105</v>
      </c>
      <c r="S669" s="2" t="s">
        <v>98</v>
      </c>
      <c r="T669" s="4">
        <v>14</v>
      </c>
      <c r="U669" s="5">
        <v>76</v>
      </c>
      <c r="V669" s="11">
        <f t="shared" si="10"/>
        <v>1064</v>
      </c>
      <c r="W669" s="11">
        <v>190</v>
      </c>
      <c r="X669" s="11">
        <v>3192</v>
      </c>
    </row>
    <row r="670" spans="1:24" ht="90" customHeight="1">
      <c r="A670" s="9" t="e">
        <f>E670&amp;TEXT(M670,"0000")&amp;"-"&amp;TEXT(#REF!,"0000")</f>
        <v>#REF!</v>
      </c>
      <c r="B670" s="10" t="e" vm="4">
        <v>#VALUE!</v>
      </c>
      <c r="C670" s="2" t="s">
        <v>288</v>
      </c>
      <c r="D670" s="2" t="s">
        <v>115</v>
      </c>
      <c r="E670" s="10" t="s">
        <v>94</v>
      </c>
      <c r="F670" s="10" t="s">
        <v>658</v>
      </c>
      <c r="G670" s="2" t="s">
        <v>97</v>
      </c>
      <c r="H670" s="2">
        <v>23</v>
      </c>
      <c r="I670" s="2" t="s">
        <v>301</v>
      </c>
      <c r="J670" s="2" t="s">
        <v>160</v>
      </c>
      <c r="K670" s="2" t="s">
        <v>143</v>
      </c>
      <c r="L670" s="2">
        <v>1246</v>
      </c>
      <c r="M670" s="10" t="s">
        <v>368</v>
      </c>
      <c r="N670" s="3">
        <v>667112781175</v>
      </c>
      <c r="O670" s="2" t="s">
        <v>301</v>
      </c>
      <c r="P670" s="2" t="s">
        <v>312</v>
      </c>
      <c r="Q670" s="2" t="s">
        <v>111</v>
      </c>
      <c r="R670" s="2" t="s">
        <v>322</v>
      </c>
      <c r="S670" s="2" t="s">
        <v>98</v>
      </c>
      <c r="T670" s="4">
        <v>15</v>
      </c>
      <c r="U670" s="5">
        <v>81</v>
      </c>
      <c r="V670" s="11">
        <f t="shared" si="10"/>
        <v>1215</v>
      </c>
      <c r="W670" s="11">
        <v>202.5</v>
      </c>
      <c r="X670" s="11">
        <v>3645</v>
      </c>
    </row>
    <row r="671" spans="1:24" ht="90" customHeight="1">
      <c r="A671" s="9" t="e">
        <f>E671&amp;TEXT(M671,"0000")&amp;"-"&amp;TEXT(#REF!,"0000")</f>
        <v>#REF!</v>
      </c>
      <c r="B671" s="10" t="e" vm="9">
        <v>#VALUE!</v>
      </c>
      <c r="C671" s="2" t="s">
        <v>283</v>
      </c>
      <c r="D671" s="2" t="s">
        <v>115</v>
      </c>
      <c r="E671" s="10" t="s">
        <v>94</v>
      </c>
      <c r="F671" s="10" t="s">
        <v>658</v>
      </c>
      <c r="G671" s="2" t="s">
        <v>97</v>
      </c>
      <c r="H671" s="2">
        <v>23</v>
      </c>
      <c r="I671" s="2" t="s">
        <v>301</v>
      </c>
      <c r="J671" s="2" t="s">
        <v>161</v>
      </c>
      <c r="K671" s="2" t="s">
        <v>149</v>
      </c>
      <c r="L671" s="6" t="s">
        <v>117</v>
      </c>
      <c r="M671" s="10" t="s">
        <v>369</v>
      </c>
      <c r="N671" s="3">
        <v>667112786545</v>
      </c>
      <c r="O671" s="2" t="s">
        <v>301</v>
      </c>
      <c r="P671" s="2" t="s">
        <v>312</v>
      </c>
      <c r="Q671" s="2" t="s">
        <v>298</v>
      </c>
      <c r="R671" s="2" t="s">
        <v>322</v>
      </c>
      <c r="S671" s="2" t="s">
        <v>98</v>
      </c>
      <c r="T671" s="4">
        <v>15</v>
      </c>
      <c r="U671" s="5">
        <v>81</v>
      </c>
      <c r="V671" s="11">
        <f t="shared" si="10"/>
        <v>1215</v>
      </c>
      <c r="W671" s="11">
        <v>202.5</v>
      </c>
      <c r="X671" s="11">
        <v>3645</v>
      </c>
    </row>
    <row r="672" spans="1:24" ht="90" customHeight="1">
      <c r="A672" s="9" t="e">
        <f>E672&amp;TEXT(M672,"0000")&amp;"-"&amp;TEXT(#REF!,"0000")</f>
        <v>#REF!</v>
      </c>
      <c r="B672" s="10" t="e" vm="24">
        <v>#VALUE!</v>
      </c>
      <c r="C672" s="2" t="s">
        <v>294</v>
      </c>
      <c r="D672" s="2" t="s">
        <v>115</v>
      </c>
      <c r="E672" s="10" t="s">
        <v>94</v>
      </c>
      <c r="F672" s="10" t="s">
        <v>658</v>
      </c>
      <c r="G672" s="2" t="s">
        <v>97</v>
      </c>
      <c r="H672" s="2">
        <v>23</v>
      </c>
      <c r="I672" s="2" t="s">
        <v>301</v>
      </c>
      <c r="J672" s="2" t="s">
        <v>148</v>
      </c>
      <c r="K672" s="2" t="s">
        <v>149</v>
      </c>
      <c r="L672" s="6" t="s">
        <v>150</v>
      </c>
      <c r="M672" s="10" t="s">
        <v>358</v>
      </c>
      <c r="N672" s="3">
        <v>667112786538</v>
      </c>
      <c r="O672" s="2" t="s">
        <v>301</v>
      </c>
      <c r="P672" s="2" t="s">
        <v>312</v>
      </c>
      <c r="Q672" s="2" t="s">
        <v>298</v>
      </c>
      <c r="R672" s="2" t="s">
        <v>322</v>
      </c>
      <c r="S672" s="2" t="s">
        <v>98</v>
      </c>
      <c r="T672" s="4">
        <v>11</v>
      </c>
      <c r="U672" s="5">
        <v>81</v>
      </c>
      <c r="V672" s="11">
        <f t="shared" si="10"/>
        <v>891</v>
      </c>
      <c r="W672" s="11">
        <v>202.5</v>
      </c>
      <c r="X672" s="11">
        <v>2673</v>
      </c>
    </row>
    <row r="673" spans="1:24" ht="90" customHeight="1">
      <c r="A673" s="9" t="e">
        <f>E673&amp;TEXT(M673,"0000")&amp;"-"&amp;TEXT(#REF!,"0000")</f>
        <v>#REF!</v>
      </c>
      <c r="B673" s="10" t="e" vm="10">
        <v>#VALUE!</v>
      </c>
      <c r="C673" s="2" t="s">
        <v>286</v>
      </c>
      <c r="D673" s="2" t="s">
        <v>115</v>
      </c>
      <c r="E673" s="10" t="s">
        <v>94</v>
      </c>
      <c r="F673" s="10" t="s">
        <v>658</v>
      </c>
      <c r="G673" s="2" t="s">
        <v>97</v>
      </c>
      <c r="H673" s="2">
        <v>23</v>
      </c>
      <c r="I673" s="2" t="s">
        <v>301</v>
      </c>
      <c r="J673" s="2" t="s">
        <v>162</v>
      </c>
      <c r="K673" s="2" t="s">
        <v>146</v>
      </c>
      <c r="L673" s="6" t="s">
        <v>122</v>
      </c>
      <c r="M673" s="10" t="s">
        <v>370</v>
      </c>
      <c r="N673" s="3">
        <v>667112780888</v>
      </c>
      <c r="O673" s="2" t="s">
        <v>301</v>
      </c>
      <c r="P673" s="2" t="s">
        <v>313</v>
      </c>
      <c r="Q673" s="2" t="s">
        <v>111</v>
      </c>
      <c r="R673" s="2" t="s">
        <v>324</v>
      </c>
      <c r="S673" s="2" t="s">
        <v>98</v>
      </c>
      <c r="T673" s="4">
        <v>15</v>
      </c>
      <c r="U673" s="5">
        <v>81</v>
      </c>
      <c r="V673" s="11">
        <f t="shared" si="10"/>
        <v>1215</v>
      </c>
      <c r="W673" s="11">
        <v>202.5</v>
      </c>
      <c r="X673" s="11">
        <v>3645</v>
      </c>
    </row>
    <row r="674" spans="1:24" ht="90" customHeight="1">
      <c r="A674" s="9" t="e">
        <f>E674&amp;TEXT(M674,"0000")&amp;"-"&amp;TEXT(#REF!,"0000")</f>
        <v>#REF!</v>
      </c>
      <c r="B674" s="10" t="e" vm="15">
        <v>#VALUE!</v>
      </c>
      <c r="C674" s="2" t="s">
        <v>293</v>
      </c>
      <c r="D674" s="2" t="s">
        <v>115</v>
      </c>
      <c r="E674" s="10" t="s">
        <v>94</v>
      </c>
      <c r="F674" s="10" t="s">
        <v>658</v>
      </c>
      <c r="G674" s="2" t="s">
        <v>97</v>
      </c>
      <c r="H674" s="2">
        <v>23</v>
      </c>
      <c r="I674" s="2" t="s">
        <v>301</v>
      </c>
      <c r="J674" s="2" t="s">
        <v>201</v>
      </c>
      <c r="K674" s="2" t="s">
        <v>202</v>
      </c>
      <c r="L674" s="2">
        <v>1001</v>
      </c>
      <c r="M674" s="10" t="s">
        <v>388</v>
      </c>
      <c r="N674" s="3">
        <v>667112781724</v>
      </c>
      <c r="O674" s="2" t="s">
        <v>301</v>
      </c>
      <c r="P674" s="2" t="s">
        <v>317</v>
      </c>
      <c r="Q674" s="2" t="s">
        <v>110</v>
      </c>
      <c r="R674" s="2" t="s">
        <v>324</v>
      </c>
      <c r="S674" s="2" t="s">
        <v>98</v>
      </c>
      <c r="T674" s="4">
        <v>13</v>
      </c>
      <c r="U674" s="5">
        <v>53</v>
      </c>
      <c r="V674" s="11">
        <f t="shared" si="10"/>
        <v>689</v>
      </c>
      <c r="W674" s="11">
        <v>132.5</v>
      </c>
      <c r="X674" s="11">
        <v>2067</v>
      </c>
    </row>
    <row r="675" spans="1:24" ht="90" customHeight="1">
      <c r="A675" s="9" t="e">
        <f>E675&amp;TEXT(M675,"0000")&amp;"-"&amp;TEXT(#REF!,"0000")</f>
        <v>#REF!</v>
      </c>
      <c r="B675" s="10" t="e" vm="16">
        <v>#VALUE!</v>
      </c>
      <c r="C675" s="2" t="s">
        <v>72</v>
      </c>
      <c r="D675" s="2" t="s">
        <v>115</v>
      </c>
      <c r="E675" s="10" t="s">
        <v>94</v>
      </c>
      <c r="F675" s="10" t="s">
        <v>658</v>
      </c>
      <c r="G675" s="2" t="s">
        <v>97</v>
      </c>
      <c r="H675" s="2">
        <v>23</v>
      </c>
      <c r="I675" s="2" t="s">
        <v>301</v>
      </c>
      <c r="J675" s="2" t="s">
        <v>201</v>
      </c>
      <c r="K675" s="2" t="s">
        <v>202</v>
      </c>
      <c r="L675" s="2">
        <v>1555</v>
      </c>
      <c r="M675" s="10" t="s">
        <v>584</v>
      </c>
      <c r="N675" s="3">
        <v>889316213089</v>
      </c>
      <c r="O675" s="2" t="s">
        <v>301</v>
      </c>
      <c r="P675" s="2" t="s">
        <v>317</v>
      </c>
      <c r="Q675" s="2" t="s">
        <v>110</v>
      </c>
      <c r="R675" s="2" t="s">
        <v>324</v>
      </c>
      <c r="S675" s="2" t="s">
        <v>100</v>
      </c>
      <c r="T675" s="4">
        <v>6</v>
      </c>
      <c r="U675" s="5">
        <v>53</v>
      </c>
      <c r="V675" s="11">
        <f t="shared" si="10"/>
        <v>318</v>
      </c>
      <c r="W675" s="11">
        <v>132.5</v>
      </c>
      <c r="X675" s="11">
        <v>954</v>
      </c>
    </row>
    <row r="676" spans="1:24" ht="90" customHeight="1">
      <c r="A676" s="9" t="e">
        <f>E676&amp;TEXT(M676,"0000")&amp;"-"&amp;TEXT(#REF!,"0000")</f>
        <v>#REF!</v>
      </c>
      <c r="B676" s="10" t="e" vm="16">
        <v>#VALUE!</v>
      </c>
      <c r="C676" s="2" t="s">
        <v>72</v>
      </c>
      <c r="D676" s="2" t="s">
        <v>115</v>
      </c>
      <c r="E676" s="10" t="s">
        <v>94</v>
      </c>
      <c r="F676" s="10" t="s">
        <v>658</v>
      </c>
      <c r="G676" s="2" t="s">
        <v>97</v>
      </c>
      <c r="H676" s="2">
        <v>23</v>
      </c>
      <c r="I676" s="2" t="s">
        <v>301</v>
      </c>
      <c r="J676" s="2" t="s">
        <v>201</v>
      </c>
      <c r="K676" s="2" t="s">
        <v>202</v>
      </c>
      <c r="L676" s="2">
        <v>1555</v>
      </c>
      <c r="M676" s="10" t="s">
        <v>583</v>
      </c>
      <c r="N676" s="3">
        <v>889316213072</v>
      </c>
      <c r="O676" s="2" t="s">
        <v>301</v>
      </c>
      <c r="P676" s="2" t="s">
        <v>317</v>
      </c>
      <c r="Q676" s="2" t="s">
        <v>110</v>
      </c>
      <c r="R676" s="2" t="s">
        <v>324</v>
      </c>
      <c r="S676" s="2" t="s">
        <v>99</v>
      </c>
      <c r="T676" s="4">
        <v>9</v>
      </c>
      <c r="U676" s="5">
        <v>53</v>
      </c>
      <c r="V676" s="11">
        <f t="shared" si="10"/>
        <v>477</v>
      </c>
      <c r="W676" s="11">
        <v>132.5</v>
      </c>
      <c r="X676" s="11">
        <v>1431</v>
      </c>
    </row>
    <row r="677" spans="1:24" ht="90" customHeight="1">
      <c r="A677" s="9" t="e">
        <f>E677&amp;TEXT(M677,"0000")&amp;"-"&amp;TEXT(#REF!,"0000")</f>
        <v>#REF!</v>
      </c>
      <c r="B677" s="10" t="e" vm="16">
        <v>#VALUE!</v>
      </c>
      <c r="C677" s="2" t="s">
        <v>72</v>
      </c>
      <c r="D677" s="2" t="s">
        <v>115</v>
      </c>
      <c r="E677" s="10" t="s">
        <v>94</v>
      </c>
      <c r="F677" s="10" t="s">
        <v>658</v>
      </c>
      <c r="G677" s="2" t="s">
        <v>97</v>
      </c>
      <c r="H677" s="2">
        <v>23</v>
      </c>
      <c r="I677" s="2" t="s">
        <v>301</v>
      </c>
      <c r="J677" s="2" t="s">
        <v>201</v>
      </c>
      <c r="K677" s="2" t="s">
        <v>202</v>
      </c>
      <c r="L677" s="2">
        <v>1555</v>
      </c>
      <c r="M677" s="10" t="s">
        <v>582</v>
      </c>
      <c r="N677" s="3">
        <v>889316213065</v>
      </c>
      <c r="O677" s="2" t="s">
        <v>301</v>
      </c>
      <c r="P677" s="2" t="s">
        <v>317</v>
      </c>
      <c r="Q677" s="2" t="s">
        <v>110</v>
      </c>
      <c r="R677" s="2" t="s">
        <v>324</v>
      </c>
      <c r="S677" s="2" t="s">
        <v>98</v>
      </c>
      <c r="T677" s="4">
        <v>6</v>
      </c>
      <c r="U677" s="5">
        <v>53</v>
      </c>
      <c r="V677" s="11">
        <f t="shared" si="10"/>
        <v>318</v>
      </c>
      <c r="W677" s="11">
        <v>132.5</v>
      </c>
      <c r="X677" s="11">
        <v>954</v>
      </c>
    </row>
    <row r="678" spans="1:24" ht="90" customHeight="1">
      <c r="A678" s="9" t="e">
        <f>E678&amp;TEXT(M678,"0000")&amp;"-"&amp;TEXT(#REF!,"0000")</f>
        <v>#REF!</v>
      </c>
      <c r="B678" s="10" t="e" vm="16">
        <v>#VALUE!</v>
      </c>
      <c r="C678" s="2" t="s">
        <v>72</v>
      </c>
      <c r="D678" s="2" t="s">
        <v>115</v>
      </c>
      <c r="E678" s="10" t="s">
        <v>94</v>
      </c>
      <c r="F678" s="10" t="s">
        <v>658</v>
      </c>
      <c r="G678" s="2" t="s">
        <v>97</v>
      </c>
      <c r="H678" s="2">
        <v>23</v>
      </c>
      <c r="I678" s="2" t="s">
        <v>301</v>
      </c>
      <c r="J678" s="2" t="s">
        <v>201</v>
      </c>
      <c r="K678" s="2" t="s">
        <v>202</v>
      </c>
      <c r="L678" s="2">
        <v>1555</v>
      </c>
      <c r="M678" s="10" t="s">
        <v>645</v>
      </c>
      <c r="N678" s="3">
        <v>889316213096</v>
      </c>
      <c r="O678" s="2" t="s">
        <v>301</v>
      </c>
      <c r="P678" s="2" t="s">
        <v>317</v>
      </c>
      <c r="Q678" s="2" t="s">
        <v>110</v>
      </c>
      <c r="R678" s="2" t="s">
        <v>324</v>
      </c>
      <c r="S678" s="2" t="s">
        <v>102</v>
      </c>
      <c r="T678" s="4">
        <v>1</v>
      </c>
      <c r="U678" s="5">
        <v>53</v>
      </c>
      <c r="V678" s="11">
        <f t="shared" si="10"/>
        <v>53</v>
      </c>
      <c r="W678" s="11">
        <v>132.5</v>
      </c>
      <c r="X678" s="11">
        <v>159</v>
      </c>
    </row>
    <row r="679" spans="1:24" ht="90" customHeight="1">
      <c r="A679" s="9" t="e">
        <f>E679&amp;TEXT(M679,"0000")&amp;"-"&amp;TEXT(#REF!,"0000")</f>
        <v>#REF!</v>
      </c>
      <c r="B679" s="10" t="e" vm="16">
        <v>#VALUE!</v>
      </c>
      <c r="C679" s="2" t="s">
        <v>72</v>
      </c>
      <c r="D679" s="2" t="s">
        <v>115</v>
      </c>
      <c r="E679" s="10" t="s">
        <v>94</v>
      </c>
      <c r="F679" s="10" t="s">
        <v>658</v>
      </c>
      <c r="G679" s="2" t="s">
        <v>97</v>
      </c>
      <c r="H679" s="2">
        <v>23</v>
      </c>
      <c r="I679" s="2" t="s">
        <v>301</v>
      </c>
      <c r="J679" s="2" t="s">
        <v>201</v>
      </c>
      <c r="K679" s="2" t="s">
        <v>202</v>
      </c>
      <c r="L679" s="2">
        <v>1555</v>
      </c>
      <c r="M679" s="10" t="s">
        <v>581</v>
      </c>
      <c r="N679" s="3">
        <v>889316213058</v>
      </c>
      <c r="O679" s="2" t="s">
        <v>301</v>
      </c>
      <c r="P679" s="2" t="s">
        <v>317</v>
      </c>
      <c r="Q679" s="2" t="s">
        <v>110</v>
      </c>
      <c r="R679" s="2" t="s">
        <v>324</v>
      </c>
      <c r="S679" s="2" t="s">
        <v>101</v>
      </c>
      <c r="T679" s="4">
        <v>3</v>
      </c>
      <c r="U679" s="5">
        <v>53</v>
      </c>
      <c r="V679" s="11">
        <f t="shared" si="10"/>
        <v>159</v>
      </c>
      <c r="W679" s="11">
        <v>132.5</v>
      </c>
      <c r="X679" s="11">
        <v>477</v>
      </c>
    </row>
    <row r="680" spans="1:24" ht="90" customHeight="1">
      <c r="A680" s="9" t="e">
        <f>E680&amp;TEXT(M680,"0000")&amp;"-"&amp;TEXT(#REF!,"0000")</f>
        <v>#REF!</v>
      </c>
      <c r="B680" s="10" t="e" vm="4">
        <v>#VALUE!</v>
      </c>
      <c r="C680" s="2" t="s">
        <v>288</v>
      </c>
      <c r="D680" s="2" t="s">
        <v>115</v>
      </c>
      <c r="E680" s="10" t="s">
        <v>94</v>
      </c>
      <c r="F680" s="10" t="s">
        <v>658</v>
      </c>
      <c r="G680" s="2" t="s">
        <v>97</v>
      </c>
      <c r="H680" s="2">
        <v>23</v>
      </c>
      <c r="I680" s="2" t="s">
        <v>301</v>
      </c>
      <c r="J680" s="2" t="s">
        <v>203</v>
      </c>
      <c r="K680" s="2" t="s">
        <v>188</v>
      </c>
      <c r="L680" s="2">
        <v>1246</v>
      </c>
      <c r="M680" s="10" t="s">
        <v>390</v>
      </c>
      <c r="N680" s="3">
        <v>667112906301</v>
      </c>
      <c r="O680" s="2" t="s">
        <v>301</v>
      </c>
      <c r="P680" s="2" t="s">
        <v>314</v>
      </c>
      <c r="Q680" s="2" t="s">
        <v>111</v>
      </c>
      <c r="R680" s="2" t="s">
        <v>324</v>
      </c>
      <c r="S680" s="2" t="s">
        <v>99</v>
      </c>
      <c r="T680" s="4">
        <v>4</v>
      </c>
      <c r="U680" s="5">
        <v>71</v>
      </c>
      <c r="V680" s="11">
        <f t="shared" si="10"/>
        <v>284</v>
      </c>
      <c r="W680" s="11">
        <v>177.5</v>
      </c>
      <c r="X680" s="11">
        <v>852</v>
      </c>
    </row>
    <row r="681" spans="1:24" ht="90" customHeight="1">
      <c r="A681" s="9" t="e">
        <f>E681&amp;TEXT(M681,"0000")&amp;"-"&amp;TEXT(#REF!,"0000")</f>
        <v>#REF!</v>
      </c>
      <c r="B681" s="10" t="e" vm="4">
        <v>#VALUE!</v>
      </c>
      <c r="C681" s="2" t="s">
        <v>288</v>
      </c>
      <c r="D681" s="2" t="s">
        <v>115</v>
      </c>
      <c r="E681" s="10" t="s">
        <v>94</v>
      </c>
      <c r="F681" s="10" t="s">
        <v>658</v>
      </c>
      <c r="G681" s="2" t="s">
        <v>97</v>
      </c>
      <c r="H681" s="2">
        <v>23</v>
      </c>
      <c r="I681" s="2" t="s">
        <v>301</v>
      </c>
      <c r="J681" s="2" t="s">
        <v>203</v>
      </c>
      <c r="K681" s="2" t="s">
        <v>188</v>
      </c>
      <c r="L681" s="2">
        <v>1246</v>
      </c>
      <c r="M681" s="10" t="s">
        <v>389</v>
      </c>
      <c r="N681" s="3">
        <v>667112805635</v>
      </c>
      <c r="O681" s="2" t="s">
        <v>301</v>
      </c>
      <c r="P681" s="2" t="s">
        <v>314</v>
      </c>
      <c r="Q681" s="2" t="s">
        <v>111</v>
      </c>
      <c r="R681" s="2" t="s">
        <v>324</v>
      </c>
      <c r="S681" s="2" t="s">
        <v>98</v>
      </c>
      <c r="T681" s="4">
        <v>9</v>
      </c>
      <c r="U681" s="5">
        <v>71</v>
      </c>
      <c r="V681" s="11">
        <f t="shared" si="10"/>
        <v>639</v>
      </c>
      <c r="W681" s="11">
        <v>177.5</v>
      </c>
      <c r="X681" s="11">
        <v>1917</v>
      </c>
    </row>
    <row r="682" spans="1:24" ht="90" customHeight="1">
      <c r="A682" s="9" t="e">
        <f>E682&amp;TEXT(M682,"0000")&amp;"-"&amp;TEXT(#REF!,"0000")</f>
        <v>#REF!</v>
      </c>
      <c r="B682" s="10" t="e" vm="19">
        <v>#VALUE!</v>
      </c>
      <c r="C682" s="2" t="s">
        <v>78</v>
      </c>
      <c r="D682" s="2" t="s">
        <v>115</v>
      </c>
      <c r="E682" s="10" t="s">
        <v>94</v>
      </c>
      <c r="F682" s="10" t="s">
        <v>658</v>
      </c>
      <c r="G682" s="2" t="s">
        <v>97</v>
      </c>
      <c r="H682" s="2">
        <v>23</v>
      </c>
      <c r="I682" s="2" t="s">
        <v>301</v>
      </c>
      <c r="J682" s="2" t="s">
        <v>204</v>
      </c>
      <c r="K682" s="2" t="s">
        <v>188</v>
      </c>
      <c r="L682" s="2">
        <v>1021</v>
      </c>
      <c r="M682" s="10" t="s">
        <v>391</v>
      </c>
      <c r="N682" s="3">
        <v>667112781113</v>
      </c>
      <c r="O682" s="2" t="s">
        <v>301</v>
      </c>
      <c r="P682" s="2" t="s">
        <v>314</v>
      </c>
      <c r="Q682" s="2" t="s">
        <v>111</v>
      </c>
      <c r="R682" s="2" t="s">
        <v>324</v>
      </c>
      <c r="S682" s="2" t="s">
        <v>98</v>
      </c>
      <c r="T682" s="4">
        <v>13</v>
      </c>
      <c r="U682" s="5">
        <v>60</v>
      </c>
      <c r="V682" s="11">
        <f t="shared" si="10"/>
        <v>780</v>
      </c>
      <c r="W682" s="11">
        <v>150</v>
      </c>
      <c r="X682" s="11">
        <v>2340</v>
      </c>
    </row>
    <row r="683" spans="1:24" ht="90" customHeight="1">
      <c r="A683" s="9" t="e">
        <f>E683&amp;TEXT(M683,"0000")&amp;"-"&amp;TEXT(#REF!,"0000")</f>
        <v>#REF!</v>
      </c>
      <c r="B683" s="10" t="e" vm="19">
        <v>#VALUE!</v>
      </c>
      <c r="C683" s="2" t="s">
        <v>78</v>
      </c>
      <c r="D683" s="2" t="s">
        <v>115</v>
      </c>
      <c r="E683" s="10" t="s">
        <v>94</v>
      </c>
      <c r="F683" s="10" t="s">
        <v>658</v>
      </c>
      <c r="G683" s="2" t="s">
        <v>97</v>
      </c>
      <c r="H683" s="2">
        <v>23</v>
      </c>
      <c r="I683" s="2" t="s">
        <v>301</v>
      </c>
      <c r="J683" s="2" t="s">
        <v>205</v>
      </c>
      <c r="K683" s="2" t="s">
        <v>188</v>
      </c>
      <c r="L683" s="2">
        <v>1021</v>
      </c>
      <c r="M683" s="10" t="s">
        <v>392</v>
      </c>
      <c r="N683" s="3">
        <v>667112781106</v>
      </c>
      <c r="O683" s="2" t="s">
        <v>301</v>
      </c>
      <c r="P683" s="2" t="s">
        <v>314</v>
      </c>
      <c r="Q683" s="2" t="s">
        <v>111</v>
      </c>
      <c r="R683" s="2" t="s">
        <v>324</v>
      </c>
      <c r="S683" s="2" t="s">
        <v>98</v>
      </c>
      <c r="T683" s="4">
        <v>12</v>
      </c>
      <c r="U683" s="5">
        <v>81</v>
      </c>
      <c r="V683" s="11">
        <f t="shared" si="10"/>
        <v>972</v>
      </c>
      <c r="W683" s="11">
        <v>202.5</v>
      </c>
      <c r="X683" s="11">
        <v>2916</v>
      </c>
    </row>
    <row r="684" spans="1:24" ht="90" customHeight="1">
      <c r="A684" s="10"/>
      <c r="B684" s="10" t="e" vm="20">
        <v>#VALUE!</v>
      </c>
      <c r="C684" s="2" t="s">
        <v>296</v>
      </c>
      <c r="D684" s="2" t="s">
        <v>115</v>
      </c>
      <c r="E684" s="10" t="s">
        <v>94</v>
      </c>
      <c r="F684" s="10" t="s">
        <v>658</v>
      </c>
      <c r="G684" s="2" t="s">
        <v>97</v>
      </c>
      <c r="H684" s="2">
        <v>23</v>
      </c>
      <c r="I684" s="2" t="s">
        <v>301</v>
      </c>
      <c r="J684" s="2" t="s">
        <v>206</v>
      </c>
      <c r="K684" s="2" t="s">
        <v>196</v>
      </c>
      <c r="L684" s="2">
        <v>1201</v>
      </c>
      <c r="M684" s="10" t="s">
        <v>393</v>
      </c>
      <c r="N684" s="3">
        <v>667112781168</v>
      </c>
      <c r="O684" s="2" t="s">
        <v>301</v>
      </c>
      <c r="P684" s="2" t="s">
        <v>317</v>
      </c>
      <c r="Q684" s="2" t="s">
        <v>111</v>
      </c>
      <c r="R684" s="2" t="s">
        <v>324</v>
      </c>
      <c r="S684" s="2" t="s">
        <v>98</v>
      </c>
      <c r="T684" s="4">
        <v>15</v>
      </c>
      <c r="U684" s="5">
        <v>81</v>
      </c>
      <c r="V684" s="11">
        <f t="shared" si="10"/>
        <v>1215</v>
      </c>
      <c r="W684" s="11">
        <v>202.5</v>
      </c>
      <c r="X684" s="11">
        <v>3645</v>
      </c>
    </row>
    <row r="685" spans="1:24" ht="90" customHeight="1">
      <c r="A685" s="9" t="e">
        <f>E685&amp;TEXT(M685,"0000")&amp;"-"&amp;TEXT(#REF!,"0000")</f>
        <v>#REF!</v>
      </c>
      <c r="B685" s="10" t="e" vm="21">
        <v>#VALUE!</v>
      </c>
      <c r="C685" s="2" t="s">
        <v>295</v>
      </c>
      <c r="D685" s="2" t="s">
        <v>115</v>
      </c>
      <c r="E685" s="10" t="s">
        <v>94</v>
      </c>
      <c r="F685" s="10" t="s">
        <v>658</v>
      </c>
      <c r="G685" s="2" t="s">
        <v>97</v>
      </c>
      <c r="H685" s="2">
        <v>23</v>
      </c>
      <c r="I685" s="2" t="s">
        <v>301</v>
      </c>
      <c r="J685" s="2" t="s">
        <v>189</v>
      </c>
      <c r="K685" s="2" t="s">
        <v>190</v>
      </c>
      <c r="L685" s="2">
        <v>1115</v>
      </c>
      <c r="M685" s="10" t="s">
        <v>1170</v>
      </c>
      <c r="N685" s="3">
        <v>667112781304</v>
      </c>
      <c r="O685" s="2" t="s">
        <v>301</v>
      </c>
      <c r="P685" s="2" t="s">
        <v>80</v>
      </c>
      <c r="Q685" s="2" t="s">
        <v>111</v>
      </c>
      <c r="R685" s="2" t="s">
        <v>324</v>
      </c>
      <c r="S685" s="2" t="s">
        <v>101</v>
      </c>
      <c r="T685" s="4">
        <v>13</v>
      </c>
      <c r="U685" s="5">
        <v>85</v>
      </c>
      <c r="V685" s="11">
        <f t="shared" si="10"/>
        <v>1105</v>
      </c>
      <c r="W685" s="11">
        <v>212.5</v>
      </c>
      <c r="X685" s="11">
        <v>3315</v>
      </c>
    </row>
    <row r="686" spans="1:24" ht="90" customHeight="1">
      <c r="A686" s="9" t="e">
        <f>E686&amp;TEXT(M686,"0000")&amp;"-"&amp;TEXT(#REF!,"0000")</f>
        <v>#REF!</v>
      </c>
      <c r="B686" s="10" t="e" vm="4">
        <v>#VALUE!</v>
      </c>
      <c r="C686" s="2" t="s">
        <v>288</v>
      </c>
      <c r="D686" s="2" t="s">
        <v>115</v>
      </c>
      <c r="E686" s="10" t="s">
        <v>94</v>
      </c>
      <c r="F686" s="10" t="s">
        <v>658</v>
      </c>
      <c r="G686" s="2" t="s">
        <v>97</v>
      </c>
      <c r="H686" s="2">
        <v>23</v>
      </c>
      <c r="I686" s="2" t="s">
        <v>301</v>
      </c>
      <c r="J686" s="2" t="s">
        <v>191</v>
      </c>
      <c r="K686" s="2" t="s">
        <v>192</v>
      </c>
      <c r="L686" s="2">
        <v>1246</v>
      </c>
      <c r="M686" s="10" t="s">
        <v>381</v>
      </c>
      <c r="N686" s="3">
        <v>667112781427</v>
      </c>
      <c r="O686" s="2" t="s">
        <v>301</v>
      </c>
      <c r="P686" s="2" t="s">
        <v>315</v>
      </c>
      <c r="Q686" s="2" t="s">
        <v>111</v>
      </c>
      <c r="R686" s="2" t="s">
        <v>322</v>
      </c>
      <c r="S686" s="2" t="s">
        <v>98</v>
      </c>
      <c r="T686" s="4">
        <v>12</v>
      </c>
      <c r="U686" s="5">
        <v>85</v>
      </c>
      <c r="V686" s="11">
        <f t="shared" si="10"/>
        <v>1020</v>
      </c>
      <c r="W686" s="11">
        <v>212.5</v>
      </c>
      <c r="X686" s="11">
        <v>3060</v>
      </c>
    </row>
    <row r="687" spans="1:24" ht="90" customHeight="1">
      <c r="A687" s="9" t="e">
        <f>E687&amp;TEXT(M687,"0000")&amp;"-"&amp;TEXT(#REF!,"0000")</f>
        <v>#REF!</v>
      </c>
      <c r="B687" s="10" t="e" vm="11">
        <v>#VALUE!</v>
      </c>
      <c r="C687" s="2" t="s">
        <v>284</v>
      </c>
      <c r="D687" s="2" t="s">
        <v>115</v>
      </c>
      <c r="E687" s="10" t="s">
        <v>94</v>
      </c>
      <c r="F687" s="10" t="s">
        <v>658</v>
      </c>
      <c r="G687" s="2" t="s">
        <v>97</v>
      </c>
      <c r="H687" s="2">
        <v>23</v>
      </c>
      <c r="I687" s="2" t="s">
        <v>300</v>
      </c>
      <c r="J687" s="2" t="s">
        <v>136</v>
      </c>
      <c r="K687" s="2" t="s">
        <v>137</v>
      </c>
      <c r="L687" s="6" t="s">
        <v>120</v>
      </c>
      <c r="M687" s="10" t="s">
        <v>442</v>
      </c>
      <c r="N687" s="3">
        <v>889316207323</v>
      </c>
      <c r="O687" s="2" t="s">
        <v>300</v>
      </c>
      <c r="P687" s="2" t="s">
        <v>83</v>
      </c>
      <c r="Q687" s="2" t="s">
        <v>298</v>
      </c>
      <c r="R687" s="2" t="s">
        <v>319</v>
      </c>
      <c r="S687" s="2" t="s">
        <v>100</v>
      </c>
      <c r="T687" s="4">
        <v>2</v>
      </c>
      <c r="U687" s="5">
        <v>68</v>
      </c>
      <c r="V687" s="11">
        <f t="shared" si="10"/>
        <v>136</v>
      </c>
      <c r="W687" s="11">
        <v>170</v>
      </c>
      <c r="X687" s="11">
        <v>408</v>
      </c>
    </row>
    <row r="688" spans="1:24" ht="90" customHeight="1">
      <c r="A688" s="9" t="e">
        <f>E688&amp;TEXT(M688,"0000")&amp;"-"&amp;TEXT(#REF!,"0000")</f>
        <v>#REF!</v>
      </c>
      <c r="B688" s="10" t="e" vm="11">
        <v>#VALUE!</v>
      </c>
      <c r="C688" s="2" t="s">
        <v>284</v>
      </c>
      <c r="D688" s="2" t="s">
        <v>115</v>
      </c>
      <c r="E688" s="10" t="s">
        <v>94</v>
      </c>
      <c r="F688" s="10" t="s">
        <v>658</v>
      </c>
      <c r="G688" s="2" t="s">
        <v>97</v>
      </c>
      <c r="H688" s="2">
        <v>23</v>
      </c>
      <c r="I688" s="2" t="s">
        <v>300</v>
      </c>
      <c r="J688" s="2" t="s">
        <v>136</v>
      </c>
      <c r="K688" s="2" t="s">
        <v>137</v>
      </c>
      <c r="L688" s="6" t="s">
        <v>120</v>
      </c>
      <c r="M688" s="10" t="s">
        <v>441</v>
      </c>
      <c r="N688" s="3">
        <v>889316207316</v>
      </c>
      <c r="O688" s="2" t="s">
        <v>300</v>
      </c>
      <c r="P688" s="2" t="s">
        <v>83</v>
      </c>
      <c r="Q688" s="2" t="s">
        <v>298</v>
      </c>
      <c r="R688" s="2" t="s">
        <v>319</v>
      </c>
      <c r="S688" s="2" t="s">
        <v>99</v>
      </c>
      <c r="T688" s="4">
        <v>1</v>
      </c>
      <c r="U688" s="5">
        <v>68</v>
      </c>
      <c r="V688" s="11">
        <f t="shared" si="10"/>
        <v>68</v>
      </c>
      <c r="W688" s="11">
        <v>170</v>
      </c>
      <c r="X688" s="11">
        <v>204</v>
      </c>
    </row>
    <row r="689" spans="1:24" ht="90" customHeight="1">
      <c r="A689" s="9" t="e">
        <f>E689&amp;TEXT(M689,"0000")&amp;"-"&amp;TEXT(#REF!,"0000")</f>
        <v>#REF!</v>
      </c>
      <c r="B689" s="10" t="e" vm="11">
        <v>#VALUE!</v>
      </c>
      <c r="C689" s="2" t="s">
        <v>284</v>
      </c>
      <c r="D689" s="2" t="s">
        <v>115</v>
      </c>
      <c r="E689" s="10" t="s">
        <v>94</v>
      </c>
      <c r="F689" s="10" t="s">
        <v>658</v>
      </c>
      <c r="G689" s="2" t="s">
        <v>97</v>
      </c>
      <c r="H689" s="2">
        <v>23</v>
      </c>
      <c r="I689" s="2" t="s">
        <v>300</v>
      </c>
      <c r="J689" s="2" t="s">
        <v>136</v>
      </c>
      <c r="K689" s="2" t="s">
        <v>137</v>
      </c>
      <c r="L689" s="6" t="s">
        <v>120</v>
      </c>
      <c r="M689" s="10" t="s">
        <v>351</v>
      </c>
      <c r="N689" s="3">
        <v>667112775150</v>
      </c>
      <c r="O689" s="2" t="s">
        <v>300</v>
      </c>
      <c r="P689" s="2" t="s">
        <v>83</v>
      </c>
      <c r="Q689" s="2" t="s">
        <v>298</v>
      </c>
      <c r="R689" s="2" t="s">
        <v>319</v>
      </c>
      <c r="S689" s="2" t="s">
        <v>98</v>
      </c>
      <c r="T689" s="4">
        <v>11</v>
      </c>
      <c r="U689" s="5">
        <v>68</v>
      </c>
      <c r="V689" s="11">
        <f t="shared" si="10"/>
        <v>748</v>
      </c>
      <c r="W689" s="11">
        <v>170</v>
      </c>
      <c r="X689" s="11">
        <v>2244</v>
      </c>
    </row>
    <row r="690" spans="1:24" ht="90" customHeight="1">
      <c r="A690" s="9" t="e">
        <f>E690&amp;TEXT(M690,"0000")&amp;"-"&amp;TEXT(#REF!,"0000")</f>
        <v>#REF!</v>
      </c>
      <c r="B690" s="10" t="e" vm="11">
        <v>#VALUE!</v>
      </c>
      <c r="C690" s="2" t="s">
        <v>284</v>
      </c>
      <c r="D690" s="2" t="s">
        <v>115</v>
      </c>
      <c r="E690" s="10" t="s">
        <v>94</v>
      </c>
      <c r="F690" s="10" t="s">
        <v>658</v>
      </c>
      <c r="G690" s="2" t="s">
        <v>97</v>
      </c>
      <c r="H690" s="2">
        <v>23</v>
      </c>
      <c r="I690" s="2" t="s">
        <v>300</v>
      </c>
      <c r="J690" s="2" t="s">
        <v>136</v>
      </c>
      <c r="K690" s="2" t="s">
        <v>137</v>
      </c>
      <c r="L690" s="6" t="s">
        <v>120</v>
      </c>
      <c r="M690" s="10" t="s">
        <v>443</v>
      </c>
      <c r="N690" s="3">
        <v>889316207330</v>
      </c>
      <c r="O690" s="2" t="s">
        <v>300</v>
      </c>
      <c r="P690" s="2" t="s">
        <v>83</v>
      </c>
      <c r="Q690" s="2" t="s">
        <v>298</v>
      </c>
      <c r="R690" s="2" t="s">
        <v>319</v>
      </c>
      <c r="S690" s="2" t="s">
        <v>102</v>
      </c>
      <c r="T690" s="4">
        <v>2</v>
      </c>
      <c r="U690" s="5">
        <v>68</v>
      </c>
      <c r="V690" s="11">
        <f t="shared" si="10"/>
        <v>136</v>
      </c>
      <c r="W690" s="11">
        <v>170</v>
      </c>
      <c r="X690" s="11">
        <v>408</v>
      </c>
    </row>
    <row r="691" spans="1:24" ht="90" customHeight="1">
      <c r="A691" s="9" t="e">
        <f>E691&amp;TEXT(M691,"0000")&amp;"-"&amp;TEXT(#REF!,"0000")</f>
        <v>#REF!</v>
      </c>
      <c r="B691" s="10" t="e" vm="17">
        <v>#VALUE!</v>
      </c>
      <c r="C691" s="2" t="s">
        <v>73</v>
      </c>
      <c r="D691" s="2" t="s">
        <v>115</v>
      </c>
      <c r="E691" s="10" t="s">
        <v>94</v>
      </c>
      <c r="F691" s="10" t="s">
        <v>658</v>
      </c>
      <c r="G691" s="2" t="s">
        <v>97</v>
      </c>
      <c r="H691" s="2">
        <v>23</v>
      </c>
      <c r="I691" s="2" t="s">
        <v>300</v>
      </c>
      <c r="J691" s="2" t="s">
        <v>136</v>
      </c>
      <c r="K691" s="2" t="s">
        <v>137</v>
      </c>
      <c r="L691" s="6" t="s">
        <v>173</v>
      </c>
      <c r="M691" s="10" t="s">
        <v>446</v>
      </c>
      <c r="N691" s="3">
        <v>889316207446</v>
      </c>
      <c r="O691" s="2" t="s">
        <v>300</v>
      </c>
      <c r="P691" s="2" t="s">
        <v>83</v>
      </c>
      <c r="Q691" s="2" t="s">
        <v>298</v>
      </c>
      <c r="R691" s="2" t="s">
        <v>319</v>
      </c>
      <c r="S691" s="2" t="s">
        <v>100</v>
      </c>
      <c r="T691" s="4">
        <v>4</v>
      </c>
      <c r="U691" s="5">
        <v>68</v>
      </c>
      <c r="V691" s="11">
        <f t="shared" si="10"/>
        <v>272</v>
      </c>
      <c r="W691" s="11">
        <v>170</v>
      </c>
      <c r="X691" s="11">
        <v>816</v>
      </c>
    </row>
    <row r="692" spans="1:24" ht="90" customHeight="1">
      <c r="A692" s="9" t="e">
        <f>E692&amp;TEXT(M692,"0000")&amp;"-"&amp;TEXT(#REF!,"0000")</f>
        <v>#REF!</v>
      </c>
      <c r="B692" s="10" t="e" vm="17">
        <v>#VALUE!</v>
      </c>
      <c r="C692" s="2" t="s">
        <v>73</v>
      </c>
      <c r="D692" s="2" t="s">
        <v>115</v>
      </c>
      <c r="E692" s="10" t="s">
        <v>94</v>
      </c>
      <c r="F692" s="10" t="s">
        <v>658</v>
      </c>
      <c r="G692" s="2" t="s">
        <v>97</v>
      </c>
      <c r="H692" s="2">
        <v>23</v>
      </c>
      <c r="I692" s="2" t="s">
        <v>300</v>
      </c>
      <c r="J692" s="2" t="s">
        <v>136</v>
      </c>
      <c r="K692" s="2" t="s">
        <v>137</v>
      </c>
      <c r="L692" s="6" t="s">
        <v>173</v>
      </c>
      <c r="M692" s="10" t="s">
        <v>445</v>
      </c>
      <c r="N692" s="3">
        <v>889316207439</v>
      </c>
      <c r="O692" s="2" t="s">
        <v>300</v>
      </c>
      <c r="P692" s="2" t="s">
        <v>83</v>
      </c>
      <c r="Q692" s="2" t="s">
        <v>298</v>
      </c>
      <c r="R692" s="2" t="s">
        <v>319</v>
      </c>
      <c r="S692" s="2" t="s">
        <v>99</v>
      </c>
      <c r="T692" s="4">
        <v>2</v>
      </c>
      <c r="U692" s="5">
        <v>68</v>
      </c>
      <c r="V692" s="11">
        <f t="shared" si="10"/>
        <v>136</v>
      </c>
      <c r="W692" s="11">
        <v>170</v>
      </c>
      <c r="X692" s="11">
        <v>408</v>
      </c>
    </row>
    <row r="693" spans="1:24" ht="90" customHeight="1">
      <c r="A693" s="9" t="e">
        <f>E693&amp;TEXT(M693,"0000")&amp;"-"&amp;TEXT(#REF!,"0000")</f>
        <v>#REF!</v>
      </c>
      <c r="B693" s="10" t="e" vm="17">
        <v>#VALUE!</v>
      </c>
      <c r="C693" s="2" t="s">
        <v>73</v>
      </c>
      <c r="D693" s="2" t="s">
        <v>115</v>
      </c>
      <c r="E693" s="10" t="s">
        <v>94</v>
      </c>
      <c r="F693" s="10" t="s">
        <v>658</v>
      </c>
      <c r="G693" s="2" t="s">
        <v>97</v>
      </c>
      <c r="H693" s="2">
        <v>23</v>
      </c>
      <c r="I693" s="2" t="s">
        <v>300</v>
      </c>
      <c r="J693" s="2" t="s">
        <v>136</v>
      </c>
      <c r="K693" s="2" t="s">
        <v>137</v>
      </c>
      <c r="L693" s="6" t="s">
        <v>173</v>
      </c>
      <c r="M693" s="10" t="s">
        <v>444</v>
      </c>
      <c r="N693" s="3">
        <v>889316207422</v>
      </c>
      <c r="O693" s="2" t="s">
        <v>300</v>
      </c>
      <c r="P693" s="2" t="s">
        <v>83</v>
      </c>
      <c r="Q693" s="2" t="s">
        <v>298</v>
      </c>
      <c r="R693" s="2" t="s">
        <v>319</v>
      </c>
      <c r="S693" s="2" t="s">
        <v>98</v>
      </c>
      <c r="T693" s="4">
        <v>4</v>
      </c>
      <c r="U693" s="5">
        <v>68</v>
      </c>
      <c r="V693" s="11">
        <f t="shared" si="10"/>
        <v>272</v>
      </c>
      <c r="W693" s="11">
        <v>170</v>
      </c>
      <c r="X693" s="11">
        <v>816</v>
      </c>
    </row>
    <row r="694" spans="1:24" ht="90" customHeight="1">
      <c r="A694" s="9" t="e">
        <f>E694&amp;TEXT(M694,"0000")&amp;"-"&amp;TEXT(#REF!,"0000")</f>
        <v>#REF!</v>
      </c>
      <c r="B694" s="10" t="e" vm="17">
        <v>#VALUE!</v>
      </c>
      <c r="C694" s="2" t="s">
        <v>73</v>
      </c>
      <c r="D694" s="2" t="s">
        <v>115</v>
      </c>
      <c r="E694" s="10" t="s">
        <v>94</v>
      </c>
      <c r="F694" s="10" t="s">
        <v>658</v>
      </c>
      <c r="G694" s="2" t="s">
        <v>97</v>
      </c>
      <c r="H694" s="2">
        <v>23</v>
      </c>
      <c r="I694" s="2" t="s">
        <v>300</v>
      </c>
      <c r="J694" s="2" t="s">
        <v>136</v>
      </c>
      <c r="K694" s="2" t="s">
        <v>137</v>
      </c>
      <c r="L694" s="6" t="s">
        <v>173</v>
      </c>
      <c r="M694" s="10" t="s">
        <v>447</v>
      </c>
      <c r="N694" s="3">
        <v>889316207453</v>
      </c>
      <c r="O694" s="2" t="s">
        <v>300</v>
      </c>
      <c r="P694" s="2" t="s">
        <v>83</v>
      </c>
      <c r="Q694" s="2" t="s">
        <v>298</v>
      </c>
      <c r="R694" s="2" t="s">
        <v>319</v>
      </c>
      <c r="S694" s="2" t="s">
        <v>102</v>
      </c>
      <c r="T694" s="4">
        <v>2</v>
      </c>
      <c r="U694" s="5">
        <v>68</v>
      </c>
      <c r="V694" s="11">
        <f t="shared" si="10"/>
        <v>136</v>
      </c>
      <c r="W694" s="11">
        <v>170</v>
      </c>
      <c r="X694" s="11">
        <v>408</v>
      </c>
    </row>
    <row r="695" spans="1:24" ht="90" customHeight="1">
      <c r="A695" s="9" t="e">
        <f>E695&amp;TEXT(M695,"0000")&amp;"-"&amp;TEXT(#REF!,"0000")</f>
        <v>#REF!</v>
      </c>
      <c r="B695" s="10" t="e" vm="15">
        <v>#VALUE!</v>
      </c>
      <c r="C695" s="2" t="s">
        <v>293</v>
      </c>
      <c r="D695" s="2" t="s">
        <v>115</v>
      </c>
      <c r="E695" s="10" t="s">
        <v>94</v>
      </c>
      <c r="F695" s="10" t="s">
        <v>658</v>
      </c>
      <c r="G695" s="2" t="s">
        <v>97</v>
      </c>
      <c r="H695" s="2">
        <v>23</v>
      </c>
      <c r="I695" s="2" t="s">
        <v>300</v>
      </c>
      <c r="J695" s="2" t="s">
        <v>138</v>
      </c>
      <c r="K695" s="2" t="s">
        <v>139</v>
      </c>
      <c r="L695" s="2">
        <v>1001</v>
      </c>
      <c r="M695" s="10" t="s">
        <v>352</v>
      </c>
      <c r="N695" s="3">
        <v>667112775167</v>
      </c>
      <c r="O695" s="2" t="s">
        <v>300</v>
      </c>
      <c r="P695" s="2" t="s">
        <v>311</v>
      </c>
      <c r="Q695" s="2" t="s">
        <v>298</v>
      </c>
      <c r="R695" s="2" t="s">
        <v>320</v>
      </c>
      <c r="S695" s="2" t="s">
        <v>98</v>
      </c>
      <c r="T695" s="4">
        <v>11</v>
      </c>
      <c r="U695" s="5">
        <v>68</v>
      </c>
      <c r="V695" s="11">
        <f t="shared" si="10"/>
        <v>748</v>
      </c>
      <c r="W695" s="11">
        <v>170</v>
      </c>
      <c r="X695" s="11">
        <v>2244</v>
      </c>
    </row>
    <row r="696" spans="1:24" ht="90" customHeight="1">
      <c r="A696" s="9" t="e">
        <f>E696&amp;TEXT(M696,"0000")&amp;"-"&amp;TEXT(#REF!,"0000")</f>
        <v>#REF!</v>
      </c>
      <c r="B696" s="10" t="e" vm="7">
        <v>#VALUE!</v>
      </c>
      <c r="C696" s="2" t="s">
        <v>76</v>
      </c>
      <c r="D696" s="2" t="s">
        <v>115</v>
      </c>
      <c r="E696" s="10" t="s">
        <v>94</v>
      </c>
      <c r="F696" s="10" t="s">
        <v>658</v>
      </c>
      <c r="G696" s="2" t="s">
        <v>97</v>
      </c>
      <c r="H696" s="2">
        <v>23</v>
      </c>
      <c r="I696" s="2" t="s">
        <v>300</v>
      </c>
      <c r="J696" s="2" t="s">
        <v>138</v>
      </c>
      <c r="K696" s="2" t="s">
        <v>139</v>
      </c>
      <c r="L696" s="2">
        <v>1305</v>
      </c>
      <c r="M696" s="10" t="s">
        <v>501</v>
      </c>
      <c r="N696" s="3">
        <v>889316207644</v>
      </c>
      <c r="O696" s="2" t="s">
        <v>300</v>
      </c>
      <c r="P696" s="2" t="s">
        <v>311</v>
      </c>
      <c r="Q696" s="2" t="s">
        <v>298</v>
      </c>
      <c r="R696" s="2" t="s">
        <v>320</v>
      </c>
      <c r="S696" s="2" t="s">
        <v>101</v>
      </c>
      <c r="T696" s="4">
        <v>14</v>
      </c>
      <c r="U696" s="5">
        <v>68</v>
      </c>
      <c r="V696" s="11">
        <f t="shared" si="10"/>
        <v>952</v>
      </c>
      <c r="W696" s="11">
        <v>170</v>
      </c>
      <c r="X696" s="11">
        <v>2856</v>
      </c>
    </row>
    <row r="697" spans="1:24" ht="90" customHeight="1">
      <c r="A697" s="9" t="e">
        <f>E697&amp;TEXT(M697,"0000")&amp;"-"&amp;TEXT(#REF!,"0000")</f>
        <v>#REF!</v>
      </c>
      <c r="B697" s="10" t="e" vm="7">
        <v>#VALUE!</v>
      </c>
      <c r="C697" s="2" t="s">
        <v>76</v>
      </c>
      <c r="D697" s="2" t="s">
        <v>115</v>
      </c>
      <c r="E697" s="10" t="s">
        <v>94</v>
      </c>
      <c r="F697" s="10" t="s">
        <v>658</v>
      </c>
      <c r="G697" s="2" t="s">
        <v>97</v>
      </c>
      <c r="H697" s="2">
        <v>23</v>
      </c>
      <c r="I697" s="2" t="s">
        <v>300</v>
      </c>
      <c r="J697" s="2" t="s">
        <v>138</v>
      </c>
      <c r="K697" s="2" t="s">
        <v>139</v>
      </c>
      <c r="L697" s="2">
        <v>1305</v>
      </c>
      <c r="M697" s="10" t="s">
        <v>640</v>
      </c>
      <c r="N697" s="3">
        <v>889316207637</v>
      </c>
      <c r="O697" s="2" t="s">
        <v>300</v>
      </c>
      <c r="P697" s="2" t="s">
        <v>311</v>
      </c>
      <c r="Q697" s="2" t="s">
        <v>298</v>
      </c>
      <c r="R697" s="2" t="s">
        <v>320</v>
      </c>
      <c r="S697" s="2" t="s">
        <v>335</v>
      </c>
      <c r="T697" s="4">
        <v>1</v>
      </c>
      <c r="U697" s="5">
        <v>68</v>
      </c>
      <c r="V697" s="11">
        <f t="shared" si="10"/>
        <v>68</v>
      </c>
      <c r="W697" s="11">
        <v>170</v>
      </c>
      <c r="X697" s="11">
        <v>204</v>
      </c>
    </row>
    <row r="698" spans="1:24" ht="90" customHeight="1">
      <c r="A698" s="9" t="e">
        <f>E698&amp;TEXT(M698,"0000")&amp;"-"&amp;TEXT(#REF!,"0000")</f>
        <v>#REF!</v>
      </c>
      <c r="B698" s="10" t="e" vm="25">
        <v>#VALUE!</v>
      </c>
      <c r="C698" s="2" t="s">
        <v>76</v>
      </c>
      <c r="D698" s="2" t="s">
        <v>115</v>
      </c>
      <c r="E698" s="10" t="s">
        <v>94</v>
      </c>
      <c r="F698" s="10" t="s">
        <v>658</v>
      </c>
      <c r="G698" s="2" t="s">
        <v>97</v>
      </c>
      <c r="H698" s="2">
        <v>23</v>
      </c>
      <c r="I698" s="2" t="s">
        <v>300</v>
      </c>
      <c r="J698" s="2" t="s">
        <v>140</v>
      </c>
      <c r="K698" s="2" t="s">
        <v>135</v>
      </c>
      <c r="L698" s="2">
        <v>2305</v>
      </c>
      <c r="M698" s="10" t="s">
        <v>353</v>
      </c>
      <c r="N698" s="3">
        <v>667112786507</v>
      </c>
      <c r="O698" s="2" t="s">
        <v>300</v>
      </c>
      <c r="P698" s="2" t="s">
        <v>83</v>
      </c>
      <c r="Q698" s="2" t="s">
        <v>298</v>
      </c>
      <c r="R698" s="2" t="s">
        <v>319</v>
      </c>
      <c r="S698" s="2" t="s">
        <v>98</v>
      </c>
      <c r="T698" s="4">
        <v>2</v>
      </c>
      <c r="U698" s="5">
        <v>78</v>
      </c>
      <c r="V698" s="11">
        <f t="shared" si="10"/>
        <v>156</v>
      </c>
      <c r="W698" s="11">
        <v>195</v>
      </c>
      <c r="X698" s="11">
        <v>468</v>
      </c>
    </row>
    <row r="699" spans="1:24" ht="90" customHeight="1">
      <c r="A699" s="9" t="e">
        <f>E699&amp;TEXT(M699,"0000")&amp;"-"&amp;TEXT(#REF!,"0000")</f>
        <v>#REF!</v>
      </c>
      <c r="B699" s="10" t="e" vm="23">
        <v>#VALUE!</v>
      </c>
      <c r="C699" s="2" t="s">
        <v>292</v>
      </c>
      <c r="D699" s="2" t="s">
        <v>115</v>
      </c>
      <c r="E699" s="10" t="s">
        <v>94</v>
      </c>
      <c r="F699" s="10" t="s">
        <v>658</v>
      </c>
      <c r="G699" s="2" t="s">
        <v>97</v>
      </c>
      <c r="H699" s="2">
        <v>23</v>
      </c>
      <c r="I699" s="2" t="s">
        <v>300</v>
      </c>
      <c r="J699" s="2" t="s">
        <v>141</v>
      </c>
      <c r="K699" s="2" t="s">
        <v>135</v>
      </c>
      <c r="L699" s="2">
        <v>2242</v>
      </c>
      <c r="M699" s="10" t="s">
        <v>354</v>
      </c>
      <c r="N699" s="3">
        <v>667112786491</v>
      </c>
      <c r="O699" s="2" t="s">
        <v>300</v>
      </c>
      <c r="P699" s="2" t="s">
        <v>83</v>
      </c>
      <c r="Q699" s="2" t="s">
        <v>298</v>
      </c>
      <c r="R699" s="2" t="s">
        <v>319</v>
      </c>
      <c r="S699" s="2" t="s">
        <v>98</v>
      </c>
      <c r="T699" s="4">
        <v>20</v>
      </c>
      <c r="U699" s="5">
        <v>71</v>
      </c>
      <c r="V699" s="11">
        <f t="shared" si="10"/>
        <v>1420</v>
      </c>
      <c r="W699" s="11">
        <v>177.5</v>
      </c>
      <c r="X699" s="11">
        <v>4260</v>
      </c>
    </row>
    <row r="700" spans="1:24" ht="90" customHeight="1">
      <c r="A700" s="9" t="e">
        <f>E700&amp;TEXT(M700,"0000")&amp;"-"&amp;TEXT(#REF!,"0000")</f>
        <v>#REF!</v>
      </c>
      <c r="B700" s="10" t="e" vm="23">
        <v>#VALUE!</v>
      </c>
      <c r="C700" s="2" t="s">
        <v>292</v>
      </c>
      <c r="D700" s="2" t="s">
        <v>115</v>
      </c>
      <c r="E700" s="10" t="s">
        <v>94</v>
      </c>
      <c r="F700" s="10" t="s">
        <v>658</v>
      </c>
      <c r="G700" s="2" t="s">
        <v>97</v>
      </c>
      <c r="H700" s="2">
        <v>23</v>
      </c>
      <c r="I700" s="2" t="s">
        <v>300</v>
      </c>
      <c r="J700" s="2" t="s">
        <v>141</v>
      </c>
      <c r="K700" s="2" t="s">
        <v>135</v>
      </c>
      <c r="L700" s="2">
        <v>2242</v>
      </c>
      <c r="M700" s="10" t="s">
        <v>498</v>
      </c>
      <c r="N700" s="3">
        <v>889316207873</v>
      </c>
      <c r="O700" s="2" t="s">
        <v>300</v>
      </c>
      <c r="P700" s="2" t="s">
        <v>83</v>
      </c>
      <c r="Q700" s="2" t="s">
        <v>298</v>
      </c>
      <c r="R700" s="2" t="s">
        <v>319</v>
      </c>
      <c r="S700" s="2" t="s">
        <v>101</v>
      </c>
      <c r="T700" s="4">
        <v>8</v>
      </c>
      <c r="U700" s="5">
        <v>71</v>
      </c>
      <c r="V700" s="11">
        <f t="shared" si="10"/>
        <v>568</v>
      </c>
      <c r="W700" s="11">
        <v>177.5</v>
      </c>
      <c r="X700" s="11">
        <v>1704</v>
      </c>
    </row>
    <row r="701" spans="1:24" ht="90" customHeight="1">
      <c r="A701" s="9" t="e">
        <f>E701&amp;TEXT(M701,"0000")&amp;"-"&amp;TEXT(#REF!,"0000")</f>
        <v>#REF!</v>
      </c>
      <c r="B701" s="10" t="e" vm="23">
        <v>#VALUE!</v>
      </c>
      <c r="C701" s="2" t="s">
        <v>292</v>
      </c>
      <c r="D701" s="2" t="s">
        <v>115</v>
      </c>
      <c r="E701" s="10" t="s">
        <v>94</v>
      </c>
      <c r="F701" s="10" t="s">
        <v>658</v>
      </c>
      <c r="G701" s="2" t="s">
        <v>97</v>
      </c>
      <c r="H701" s="2">
        <v>23</v>
      </c>
      <c r="I701" s="2" t="s">
        <v>300</v>
      </c>
      <c r="J701" s="2" t="s">
        <v>141</v>
      </c>
      <c r="K701" s="2" t="s">
        <v>135</v>
      </c>
      <c r="L701" s="2">
        <v>2242</v>
      </c>
      <c r="M701" s="10" t="s">
        <v>497</v>
      </c>
      <c r="N701" s="3">
        <v>889316207866</v>
      </c>
      <c r="O701" s="2" t="s">
        <v>300</v>
      </c>
      <c r="P701" s="2" t="s">
        <v>83</v>
      </c>
      <c r="Q701" s="2" t="s">
        <v>298</v>
      </c>
      <c r="R701" s="2" t="s">
        <v>319</v>
      </c>
      <c r="S701" s="2" t="s">
        <v>335</v>
      </c>
      <c r="T701" s="4">
        <v>14</v>
      </c>
      <c r="U701" s="5">
        <v>71</v>
      </c>
      <c r="V701" s="11">
        <f t="shared" si="10"/>
        <v>994</v>
      </c>
      <c r="W701" s="11">
        <v>177.5</v>
      </c>
      <c r="X701" s="11">
        <v>2982</v>
      </c>
    </row>
    <row r="702" spans="1:24" ht="90" customHeight="1">
      <c r="A702" s="9" t="e">
        <f>E702&amp;TEXT(M702,"0000")&amp;"-"&amp;TEXT(#REF!,"0000")</f>
        <v>#REF!</v>
      </c>
      <c r="B702" s="10" t="e" vm="25">
        <v>#VALUE!</v>
      </c>
      <c r="C702" s="2" t="s">
        <v>76</v>
      </c>
      <c r="D702" s="2" t="s">
        <v>115</v>
      </c>
      <c r="E702" s="10" t="s">
        <v>94</v>
      </c>
      <c r="F702" s="10" t="s">
        <v>658</v>
      </c>
      <c r="G702" s="2" t="s">
        <v>97</v>
      </c>
      <c r="H702" s="2">
        <v>23</v>
      </c>
      <c r="I702" s="2" t="s">
        <v>300</v>
      </c>
      <c r="J702" s="2" t="s">
        <v>141</v>
      </c>
      <c r="K702" s="2" t="s">
        <v>135</v>
      </c>
      <c r="L702" s="2">
        <v>2305</v>
      </c>
      <c r="M702" s="10" t="s">
        <v>639</v>
      </c>
      <c r="N702" s="3">
        <v>889316207927</v>
      </c>
      <c r="O702" s="2" t="s">
        <v>300</v>
      </c>
      <c r="P702" s="2" t="s">
        <v>83</v>
      </c>
      <c r="Q702" s="2" t="s">
        <v>298</v>
      </c>
      <c r="R702" s="2" t="s">
        <v>319</v>
      </c>
      <c r="S702" s="2" t="s">
        <v>101</v>
      </c>
      <c r="T702" s="4">
        <v>2</v>
      </c>
      <c r="U702" s="5">
        <v>71</v>
      </c>
      <c r="V702" s="11">
        <f t="shared" si="10"/>
        <v>142</v>
      </c>
      <c r="W702" s="11">
        <v>177.5</v>
      </c>
      <c r="X702" s="11">
        <v>426</v>
      </c>
    </row>
    <row r="703" spans="1:24" ht="90" customHeight="1">
      <c r="A703" s="9" t="e">
        <f>E703&amp;TEXT(M703,"0000")&amp;"-"&amp;TEXT(#REF!,"0000")</f>
        <v>#REF!</v>
      </c>
      <c r="B703" s="10" t="e" vm="25">
        <v>#VALUE!</v>
      </c>
      <c r="C703" s="2" t="s">
        <v>76</v>
      </c>
      <c r="D703" s="2" t="s">
        <v>115</v>
      </c>
      <c r="E703" s="10" t="s">
        <v>94</v>
      </c>
      <c r="F703" s="10" t="s">
        <v>658</v>
      </c>
      <c r="G703" s="2" t="s">
        <v>97</v>
      </c>
      <c r="H703" s="2">
        <v>23</v>
      </c>
      <c r="I703" s="2" t="s">
        <v>300</v>
      </c>
      <c r="J703" s="2" t="s">
        <v>141</v>
      </c>
      <c r="K703" s="2" t="s">
        <v>135</v>
      </c>
      <c r="L703" s="2">
        <v>2305</v>
      </c>
      <c r="M703" s="10" t="s">
        <v>638</v>
      </c>
      <c r="N703" s="3">
        <v>889316207910</v>
      </c>
      <c r="O703" s="2" t="s">
        <v>300</v>
      </c>
      <c r="P703" s="2" t="s">
        <v>83</v>
      </c>
      <c r="Q703" s="2" t="s">
        <v>298</v>
      </c>
      <c r="R703" s="2" t="s">
        <v>319</v>
      </c>
      <c r="S703" s="2" t="s">
        <v>335</v>
      </c>
      <c r="T703" s="4">
        <v>2</v>
      </c>
      <c r="U703" s="5">
        <v>71</v>
      </c>
      <c r="V703" s="11">
        <f t="shared" si="10"/>
        <v>142</v>
      </c>
      <c r="W703" s="11">
        <v>177.5</v>
      </c>
      <c r="X703" s="11">
        <v>426</v>
      </c>
    </row>
    <row r="704" spans="1:24" ht="90" customHeight="1">
      <c r="A704" s="9" t="e">
        <f>E704&amp;TEXT(M704,"0000")&amp;"-"&amp;TEXT(#REF!,"0000")</f>
        <v>#REF!</v>
      </c>
      <c r="B704" s="10" t="e" vm="5">
        <v>#VALUE!</v>
      </c>
      <c r="C704" s="2" t="s">
        <v>291</v>
      </c>
      <c r="D704" s="2" t="s">
        <v>115</v>
      </c>
      <c r="E704" s="10" t="s">
        <v>94</v>
      </c>
      <c r="F704" s="10" t="s">
        <v>658</v>
      </c>
      <c r="G704" s="2" t="s">
        <v>97</v>
      </c>
      <c r="H704" s="2">
        <v>23</v>
      </c>
      <c r="I704" s="2" t="s">
        <v>300</v>
      </c>
      <c r="J704" s="2" t="s">
        <v>142</v>
      </c>
      <c r="K704" s="2" t="s">
        <v>143</v>
      </c>
      <c r="L704" s="2">
        <v>1314</v>
      </c>
      <c r="M704" s="10" t="s">
        <v>355</v>
      </c>
      <c r="N704" s="3">
        <v>667112781229</v>
      </c>
      <c r="O704" s="2" t="s">
        <v>300</v>
      </c>
      <c r="P704" s="2" t="s">
        <v>312</v>
      </c>
      <c r="Q704" s="2" t="s">
        <v>111</v>
      </c>
      <c r="R704" s="2" t="s">
        <v>320</v>
      </c>
      <c r="S704" s="2" t="s">
        <v>98</v>
      </c>
      <c r="T704" s="4">
        <v>10</v>
      </c>
      <c r="U704" s="5">
        <v>100</v>
      </c>
      <c r="V704" s="11">
        <f t="shared" si="10"/>
        <v>1000</v>
      </c>
      <c r="W704" s="11">
        <v>250</v>
      </c>
      <c r="X704" s="11">
        <v>3000</v>
      </c>
    </row>
    <row r="705" spans="1:24" ht="90" customHeight="1">
      <c r="A705" s="9" t="e">
        <f>E705&amp;TEXT(M705,"0000")&amp;"-"&amp;TEXT(#REF!,"0000")</f>
        <v>#REF!</v>
      </c>
      <c r="B705" s="10" t="e" vm="2">
        <v>#VALUE!</v>
      </c>
      <c r="C705" s="2" t="s">
        <v>77</v>
      </c>
      <c r="D705" s="2" t="s">
        <v>115</v>
      </c>
      <c r="E705" s="10" t="s">
        <v>94</v>
      </c>
      <c r="F705" s="10" t="s">
        <v>658</v>
      </c>
      <c r="G705" s="2" t="s">
        <v>97</v>
      </c>
      <c r="H705" s="2">
        <v>23</v>
      </c>
      <c r="I705" s="2" t="s">
        <v>300</v>
      </c>
      <c r="J705" s="2" t="s">
        <v>151</v>
      </c>
      <c r="K705" s="2" t="s">
        <v>146</v>
      </c>
      <c r="L705" s="6" t="s">
        <v>147</v>
      </c>
      <c r="M705" s="10" t="s">
        <v>359</v>
      </c>
      <c r="N705" s="3">
        <v>667112780864</v>
      </c>
      <c r="O705" s="2" t="s">
        <v>300</v>
      </c>
      <c r="P705" s="2" t="s">
        <v>313</v>
      </c>
      <c r="Q705" s="2" t="s">
        <v>111</v>
      </c>
      <c r="R705" s="2" t="s">
        <v>321</v>
      </c>
      <c r="S705" s="2" t="s">
        <v>98</v>
      </c>
      <c r="T705" s="4">
        <v>1</v>
      </c>
      <c r="U705" s="5">
        <v>76</v>
      </c>
      <c r="V705" s="11">
        <f t="shared" si="10"/>
        <v>76</v>
      </c>
      <c r="W705" s="11">
        <v>190</v>
      </c>
      <c r="X705" s="11">
        <v>228</v>
      </c>
    </row>
    <row r="706" spans="1:24" ht="90" customHeight="1">
      <c r="A706" s="9" t="e">
        <f>E706&amp;TEXT(M706,"0000")&amp;"-"&amp;TEXT(#REF!,"0000")</f>
        <v>#REF!</v>
      </c>
      <c r="B706" s="10" t="e" vm="9">
        <v>#VALUE!</v>
      </c>
      <c r="C706" s="2" t="s">
        <v>283</v>
      </c>
      <c r="D706" s="2" t="s">
        <v>115</v>
      </c>
      <c r="E706" s="10" t="s">
        <v>94</v>
      </c>
      <c r="F706" s="10" t="s">
        <v>658</v>
      </c>
      <c r="G706" s="2" t="s">
        <v>97</v>
      </c>
      <c r="H706" s="2">
        <v>23</v>
      </c>
      <c r="I706" s="2" t="s">
        <v>300</v>
      </c>
      <c r="J706" s="2" t="s">
        <v>152</v>
      </c>
      <c r="K706" s="2" t="s">
        <v>149</v>
      </c>
      <c r="L706" s="6" t="s">
        <v>117</v>
      </c>
      <c r="M706" s="10" t="s">
        <v>360</v>
      </c>
      <c r="N706" s="3">
        <v>667112786552</v>
      </c>
      <c r="O706" s="2" t="s">
        <v>300</v>
      </c>
      <c r="P706" s="2" t="s">
        <v>312</v>
      </c>
      <c r="Q706" s="2" t="s">
        <v>298</v>
      </c>
      <c r="R706" s="2" t="s">
        <v>320</v>
      </c>
      <c r="S706" s="2" t="s">
        <v>98</v>
      </c>
      <c r="T706" s="4">
        <v>15</v>
      </c>
      <c r="U706" s="5">
        <v>69</v>
      </c>
      <c r="V706" s="11">
        <f t="shared" si="10"/>
        <v>1035</v>
      </c>
      <c r="W706" s="11">
        <v>172.5</v>
      </c>
      <c r="X706" s="11">
        <v>3105</v>
      </c>
    </row>
    <row r="707" spans="1:24" ht="90" customHeight="1">
      <c r="A707" s="9" t="e">
        <f>E707&amp;TEXT(M707,"0000")&amp;"-"&amp;TEXT(#REF!,"0000")</f>
        <v>#REF!</v>
      </c>
      <c r="B707" s="10" t="e" vm="18">
        <v>#VALUE!</v>
      </c>
      <c r="C707" s="2" t="s">
        <v>74</v>
      </c>
      <c r="D707" s="2" t="s">
        <v>115</v>
      </c>
      <c r="E707" s="10" t="s">
        <v>94</v>
      </c>
      <c r="F707" s="10" t="s">
        <v>658</v>
      </c>
      <c r="G707" s="2" t="s">
        <v>97</v>
      </c>
      <c r="H707" s="2">
        <v>23</v>
      </c>
      <c r="I707" s="2" t="s">
        <v>300</v>
      </c>
      <c r="J707" s="2" t="s">
        <v>153</v>
      </c>
      <c r="K707" s="2" t="s">
        <v>137</v>
      </c>
      <c r="L707" s="6" t="s">
        <v>154</v>
      </c>
      <c r="M707" s="10" t="s">
        <v>361</v>
      </c>
      <c r="N707" s="3">
        <v>667112775174</v>
      </c>
      <c r="O707" s="2" t="s">
        <v>300</v>
      </c>
      <c r="P707" s="2" t="s">
        <v>83</v>
      </c>
      <c r="Q707" s="2" t="s">
        <v>298</v>
      </c>
      <c r="R707" s="2" t="s">
        <v>319</v>
      </c>
      <c r="S707" s="2" t="s">
        <v>98</v>
      </c>
      <c r="T707" s="4">
        <v>12</v>
      </c>
      <c r="U707" s="5">
        <v>69</v>
      </c>
      <c r="V707" s="11">
        <f t="shared" ref="V707:V770" si="11">U707*T707</f>
        <v>828</v>
      </c>
      <c r="W707" s="11">
        <v>172.5</v>
      </c>
      <c r="X707" s="11">
        <v>2484</v>
      </c>
    </row>
    <row r="708" spans="1:24" ht="90" customHeight="1">
      <c r="A708" s="9" t="e">
        <f>E708&amp;TEXT(M708,"0000")&amp;"-"&amp;TEXT(#REF!,"0000")</f>
        <v>#REF!</v>
      </c>
      <c r="B708" s="10" t="e" vm="11">
        <v>#VALUE!</v>
      </c>
      <c r="C708" s="2" t="s">
        <v>284</v>
      </c>
      <c r="D708" s="2" t="s">
        <v>115</v>
      </c>
      <c r="E708" s="10" t="s">
        <v>94</v>
      </c>
      <c r="F708" s="10" t="s">
        <v>658</v>
      </c>
      <c r="G708" s="2" t="s">
        <v>97</v>
      </c>
      <c r="H708" s="2">
        <v>23</v>
      </c>
      <c r="I708" s="2" t="s">
        <v>300</v>
      </c>
      <c r="J708" s="2" t="s">
        <v>153</v>
      </c>
      <c r="K708" s="2" t="s">
        <v>137</v>
      </c>
      <c r="L708" s="6" t="s">
        <v>120</v>
      </c>
      <c r="M708" s="10" t="s">
        <v>496</v>
      </c>
      <c r="N708" s="3">
        <v>889316208252</v>
      </c>
      <c r="O708" s="2" t="s">
        <v>300</v>
      </c>
      <c r="P708" s="2" t="s">
        <v>83</v>
      </c>
      <c r="Q708" s="2" t="s">
        <v>298</v>
      </c>
      <c r="R708" s="2" t="s">
        <v>319</v>
      </c>
      <c r="S708" s="2" t="s">
        <v>101</v>
      </c>
      <c r="T708" s="4">
        <v>5</v>
      </c>
      <c r="U708" s="5">
        <v>69</v>
      </c>
      <c r="V708" s="11">
        <f t="shared" si="11"/>
        <v>345</v>
      </c>
      <c r="W708" s="11">
        <v>172.5</v>
      </c>
      <c r="X708" s="11">
        <v>1035</v>
      </c>
    </row>
    <row r="709" spans="1:24" ht="90" customHeight="1">
      <c r="A709" s="9" t="e">
        <f>E709&amp;TEXT(M709,"0000")&amp;"-"&amp;TEXT(#REF!,"0000")</f>
        <v>#REF!</v>
      </c>
      <c r="B709" s="10" t="e" vm="11">
        <v>#VALUE!</v>
      </c>
      <c r="C709" s="2" t="s">
        <v>284</v>
      </c>
      <c r="D709" s="2" t="s">
        <v>115</v>
      </c>
      <c r="E709" s="10" t="s">
        <v>94</v>
      </c>
      <c r="F709" s="10" t="s">
        <v>658</v>
      </c>
      <c r="G709" s="2" t="s">
        <v>97</v>
      </c>
      <c r="H709" s="2">
        <v>23</v>
      </c>
      <c r="I709" s="2" t="s">
        <v>300</v>
      </c>
      <c r="J709" s="2" t="s">
        <v>153</v>
      </c>
      <c r="K709" s="2" t="s">
        <v>137</v>
      </c>
      <c r="L709" s="6" t="s">
        <v>120</v>
      </c>
      <c r="M709" s="10" t="s">
        <v>641</v>
      </c>
      <c r="N709" s="3">
        <v>889316208245</v>
      </c>
      <c r="O709" s="2" t="s">
        <v>300</v>
      </c>
      <c r="P709" s="2" t="s">
        <v>83</v>
      </c>
      <c r="Q709" s="2" t="s">
        <v>298</v>
      </c>
      <c r="R709" s="2" t="s">
        <v>319</v>
      </c>
      <c r="S709" s="2" t="s">
        <v>335</v>
      </c>
      <c r="T709" s="4">
        <v>2</v>
      </c>
      <c r="U709" s="5">
        <v>69</v>
      </c>
      <c r="V709" s="11">
        <f t="shared" si="11"/>
        <v>138</v>
      </c>
      <c r="W709" s="11">
        <v>172.5</v>
      </c>
      <c r="X709" s="11">
        <v>414</v>
      </c>
    </row>
    <row r="710" spans="1:24" ht="90" customHeight="1">
      <c r="A710" s="9" t="e">
        <f>E710&amp;TEXT(M710,"0000")&amp;"-"&amp;TEXT(#REF!,"0000")</f>
        <v>#REF!</v>
      </c>
      <c r="B710" s="10" t="e" vm="17">
        <v>#VALUE!</v>
      </c>
      <c r="C710" s="2" t="s">
        <v>73</v>
      </c>
      <c r="D710" s="2" t="s">
        <v>115</v>
      </c>
      <c r="E710" s="10" t="s">
        <v>94</v>
      </c>
      <c r="F710" s="10" t="s">
        <v>658</v>
      </c>
      <c r="G710" s="2" t="s">
        <v>97</v>
      </c>
      <c r="H710" s="2">
        <v>23</v>
      </c>
      <c r="I710" s="2" t="s">
        <v>300</v>
      </c>
      <c r="J710" s="2" t="s">
        <v>153</v>
      </c>
      <c r="K710" s="2" t="s">
        <v>137</v>
      </c>
      <c r="L710" s="6" t="s">
        <v>173</v>
      </c>
      <c r="M710" s="10" t="s">
        <v>461</v>
      </c>
      <c r="N710" s="3">
        <v>889316208344</v>
      </c>
      <c r="O710" s="2" t="s">
        <v>300</v>
      </c>
      <c r="P710" s="2" t="s">
        <v>83</v>
      </c>
      <c r="Q710" s="2" t="s">
        <v>298</v>
      </c>
      <c r="R710" s="2" t="s">
        <v>319</v>
      </c>
      <c r="S710" s="2" t="s">
        <v>100</v>
      </c>
      <c r="T710" s="4">
        <v>4</v>
      </c>
      <c r="U710" s="5">
        <v>69</v>
      </c>
      <c r="V710" s="11">
        <f t="shared" si="11"/>
        <v>276</v>
      </c>
      <c r="W710" s="11">
        <v>172.5</v>
      </c>
      <c r="X710" s="11">
        <v>828</v>
      </c>
    </row>
    <row r="711" spans="1:24" ht="90" customHeight="1">
      <c r="A711" s="9" t="e">
        <f>E711&amp;TEXT(M711,"0000")&amp;"-"&amp;TEXT(#REF!,"0000")</f>
        <v>#REF!</v>
      </c>
      <c r="B711" s="10" t="e" vm="17">
        <v>#VALUE!</v>
      </c>
      <c r="C711" s="2" t="s">
        <v>73</v>
      </c>
      <c r="D711" s="2" t="s">
        <v>115</v>
      </c>
      <c r="E711" s="10" t="s">
        <v>94</v>
      </c>
      <c r="F711" s="10" t="s">
        <v>658</v>
      </c>
      <c r="G711" s="2" t="s">
        <v>97</v>
      </c>
      <c r="H711" s="2">
        <v>23</v>
      </c>
      <c r="I711" s="2" t="s">
        <v>300</v>
      </c>
      <c r="J711" s="2" t="s">
        <v>153</v>
      </c>
      <c r="K711" s="2" t="s">
        <v>137</v>
      </c>
      <c r="L711" s="6" t="s">
        <v>173</v>
      </c>
      <c r="M711" s="10" t="s">
        <v>460</v>
      </c>
      <c r="N711" s="3">
        <v>889316208337</v>
      </c>
      <c r="O711" s="2" t="s">
        <v>300</v>
      </c>
      <c r="P711" s="2" t="s">
        <v>83</v>
      </c>
      <c r="Q711" s="2" t="s">
        <v>298</v>
      </c>
      <c r="R711" s="2" t="s">
        <v>319</v>
      </c>
      <c r="S711" s="2" t="s">
        <v>99</v>
      </c>
      <c r="T711" s="4">
        <v>15</v>
      </c>
      <c r="U711" s="5">
        <v>69</v>
      </c>
      <c r="V711" s="11">
        <f t="shared" si="11"/>
        <v>1035</v>
      </c>
      <c r="W711" s="11">
        <v>172.5</v>
      </c>
      <c r="X711" s="11">
        <v>3105</v>
      </c>
    </row>
    <row r="712" spans="1:24" ht="90" customHeight="1">
      <c r="A712" s="9" t="e">
        <f>E712&amp;TEXT(M712,"0000")&amp;"-"&amp;TEXT(#REF!,"0000")</f>
        <v>#REF!</v>
      </c>
      <c r="B712" s="10" t="e" vm="17">
        <v>#VALUE!</v>
      </c>
      <c r="C712" s="2" t="s">
        <v>73</v>
      </c>
      <c r="D712" s="2" t="s">
        <v>115</v>
      </c>
      <c r="E712" s="10" t="s">
        <v>94</v>
      </c>
      <c r="F712" s="10" t="s">
        <v>658</v>
      </c>
      <c r="G712" s="2" t="s">
        <v>97</v>
      </c>
      <c r="H712" s="2">
        <v>23</v>
      </c>
      <c r="I712" s="2" t="s">
        <v>300</v>
      </c>
      <c r="J712" s="2" t="s">
        <v>153</v>
      </c>
      <c r="K712" s="2" t="s">
        <v>137</v>
      </c>
      <c r="L712" s="6" t="s">
        <v>173</v>
      </c>
      <c r="M712" s="10" t="s">
        <v>459</v>
      </c>
      <c r="N712" s="3">
        <v>889316208320</v>
      </c>
      <c r="O712" s="2" t="s">
        <v>300</v>
      </c>
      <c r="P712" s="2" t="s">
        <v>83</v>
      </c>
      <c r="Q712" s="2" t="s">
        <v>298</v>
      </c>
      <c r="R712" s="2" t="s">
        <v>319</v>
      </c>
      <c r="S712" s="2" t="s">
        <v>98</v>
      </c>
      <c r="T712" s="4">
        <v>24</v>
      </c>
      <c r="U712" s="5">
        <v>69</v>
      </c>
      <c r="V712" s="11">
        <f t="shared" si="11"/>
        <v>1656</v>
      </c>
      <c r="W712" s="11">
        <v>172.5</v>
      </c>
      <c r="X712" s="11">
        <v>4968</v>
      </c>
    </row>
    <row r="713" spans="1:24" ht="90" customHeight="1">
      <c r="A713" s="9" t="e">
        <f>E713&amp;TEXT(M713,"0000")&amp;"-"&amp;TEXT(#REF!,"0000")</f>
        <v>#REF!</v>
      </c>
      <c r="B713" s="10" t="e" vm="17">
        <v>#VALUE!</v>
      </c>
      <c r="C713" s="2" t="s">
        <v>73</v>
      </c>
      <c r="D713" s="2" t="s">
        <v>115</v>
      </c>
      <c r="E713" s="10" t="s">
        <v>94</v>
      </c>
      <c r="F713" s="10" t="s">
        <v>658</v>
      </c>
      <c r="G713" s="2" t="s">
        <v>97</v>
      </c>
      <c r="H713" s="2">
        <v>23</v>
      </c>
      <c r="I713" s="2" t="s">
        <v>300</v>
      </c>
      <c r="J713" s="2" t="s">
        <v>153</v>
      </c>
      <c r="K713" s="2" t="s">
        <v>137</v>
      </c>
      <c r="L713" s="6" t="s">
        <v>173</v>
      </c>
      <c r="M713" s="10" t="s">
        <v>458</v>
      </c>
      <c r="N713" s="3">
        <v>889316208313</v>
      </c>
      <c r="O713" s="2" t="s">
        <v>300</v>
      </c>
      <c r="P713" s="2" t="s">
        <v>83</v>
      </c>
      <c r="Q713" s="2" t="s">
        <v>298</v>
      </c>
      <c r="R713" s="2" t="s">
        <v>319</v>
      </c>
      <c r="S713" s="2" t="s">
        <v>101</v>
      </c>
      <c r="T713" s="4">
        <v>25</v>
      </c>
      <c r="U713" s="5">
        <v>69</v>
      </c>
      <c r="V713" s="11">
        <f t="shared" si="11"/>
        <v>1725</v>
      </c>
      <c r="W713" s="11">
        <v>172.5</v>
      </c>
      <c r="X713" s="11">
        <v>5175</v>
      </c>
    </row>
    <row r="714" spans="1:24" ht="90" customHeight="1">
      <c r="A714" s="9" t="e">
        <f>E714&amp;TEXT(M714,"0000")&amp;"-"&amp;TEXT(#REF!,"0000")</f>
        <v>#REF!</v>
      </c>
      <c r="B714" s="10" t="e" vm="17">
        <v>#VALUE!</v>
      </c>
      <c r="C714" s="2" t="s">
        <v>73</v>
      </c>
      <c r="D714" s="2" t="s">
        <v>115</v>
      </c>
      <c r="E714" s="10" t="s">
        <v>94</v>
      </c>
      <c r="F714" s="10" t="s">
        <v>658</v>
      </c>
      <c r="G714" s="2" t="s">
        <v>97</v>
      </c>
      <c r="H714" s="2">
        <v>23</v>
      </c>
      <c r="I714" s="2" t="s">
        <v>300</v>
      </c>
      <c r="J714" s="2" t="s">
        <v>153</v>
      </c>
      <c r="K714" s="2" t="s">
        <v>137</v>
      </c>
      <c r="L714" s="6" t="s">
        <v>173</v>
      </c>
      <c r="M714" s="10" t="s">
        <v>457</v>
      </c>
      <c r="N714" s="3">
        <v>889316208306</v>
      </c>
      <c r="O714" s="2" t="s">
        <v>300</v>
      </c>
      <c r="P714" s="2" t="s">
        <v>83</v>
      </c>
      <c r="Q714" s="2" t="s">
        <v>298</v>
      </c>
      <c r="R714" s="2" t="s">
        <v>319</v>
      </c>
      <c r="S714" s="2" t="s">
        <v>335</v>
      </c>
      <c r="T714" s="4">
        <v>9</v>
      </c>
      <c r="U714" s="5">
        <v>69</v>
      </c>
      <c r="V714" s="11">
        <f t="shared" si="11"/>
        <v>621</v>
      </c>
      <c r="W714" s="11">
        <v>172.5</v>
      </c>
      <c r="X714" s="11">
        <v>1863</v>
      </c>
    </row>
    <row r="715" spans="1:24" ht="90" customHeight="1">
      <c r="A715" s="9" t="e">
        <f>E715&amp;TEXT(M715,"0000")&amp;"-"&amp;TEXT(#REF!,"0000")</f>
        <v>#REF!</v>
      </c>
      <c r="B715" s="10" t="e" vm="3">
        <v>#VALUE!</v>
      </c>
      <c r="C715" s="2" t="s">
        <v>75</v>
      </c>
      <c r="D715" s="2" t="s">
        <v>115</v>
      </c>
      <c r="E715" s="10" t="s">
        <v>94</v>
      </c>
      <c r="F715" s="10" t="s">
        <v>658</v>
      </c>
      <c r="G715" s="2" t="s">
        <v>97</v>
      </c>
      <c r="H715" s="2">
        <v>23</v>
      </c>
      <c r="I715" s="2" t="s">
        <v>300</v>
      </c>
      <c r="J715" s="2" t="s">
        <v>153</v>
      </c>
      <c r="K715" s="2" t="s">
        <v>137</v>
      </c>
      <c r="L715" s="6" t="s">
        <v>130</v>
      </c>
      <c r="M715" s="10" t="s">
        <v>454</v>
      </c>
      <c r="N715" s="3">
        <v>889316208467</v>
      </c>
      <c r="O715" s="2" t="s">
        <v>300</v>
      </c>
      <c r="P715" s="2" t="s">
        <v>83</v>
      </c>
      <c r="Q715" s="2" t="s">
        <v>298</v>
      </c>
      <c r="R715" s="2" t="s">
        <v>319</v>
      </c>
      <c r="S715" s="2" t="s">
        <v>100</v>
      </c>
      <c r="T715" s="4">
        <v>7</v>
      </c>
      <c r="U715" s="5">
        <v>69</v>
      </c>
      <c r="V715" s="11">
        <f t="shared" si="11"/>
        <v>483</v>
      </c>
      <c r="W715" s="11">
        <v>172.5</v>
      </c>
      <c r="X715" s="11">
        <v>1449</v>
      </c>
    </row>
    <row r="716" spans="1:24" ht="90" customHeight="1">
      <c r="A716" s="9" t="e">
        <f>E716&amp;TEXT(M716,"0000")&amp;"-"&amp;TEXT(#REF!,"0000")</f>
        <v>#REF!</v>
      </c>
      <c r="B716" s="10" t="e" vm="3">
        <v>#VALUE!</v>
      </c>
      <c r="C716" s="2" t="s">
        <v>75</v>
      </c>
      <c r="D716" s="2" t="s">
        <v>115</v>
      </c>
      <c r="E716" s="10" t="s">
        <v>94</v>
      </c>
      <c r="F716" s="10" t="s">
        <v>658</v>
      </c>
      <c r="G716" s="2" t="s">
        <v>97</v>
      </c>
      <c r="H716" s="2">
        <v>23</v>
      </c>
      <c r="I716" s="2" t="s">
        <v>300</v>
      </c>
      <c r="J716" s="2" t="s">
        <v>153</v>
      </c>
      <c r="K716" s="2" t="s">
        <v>137</v>
      </c>
      <c r="L716" s="6" t="s">
        <v>130</v>
      </c>
      <c r="M716" s="10" t="s">
        <v>453</v>
      </c>
      <c r="N716" s="3">
        <v>889316208450</v>
      </c>
      <c r="O716" s="2" t="s">
        <v>300</v>
      </c>
      <c r="P716" s="2" t="s">
        <v>83</v>
      </c>
      <c r="Q716" s="2" t="s">
        <v>298</v>
      </c>
      <c r="R716" s="2" t="s">
        <v>319</v>
      </c>
      <c r="S716" s="2" t="s">
        <v>99</v>
      </c>
      <c r="T716" s="4">
        <v>19</v>
      </c>
      <c r="U716" s="5">
        <v>69</v>
      </c>
      <c r="V716" s="11">
        <f t="shared" si="11"/>
        <v>1311</v>
      </c>
      <c r="W716" s="11">
        <v>172.5</v>
      </c>
      <c r="X716" s="11">
        <v>3933</v>
      </c>
    </row>
    <row r="717" spans="1:24" ht="90" customHeight="1">
      <c r="A717" s="9" t="e">
        <f>E717&amp;TEXT(M717,"0000")&amp;"-"&amp;TEXT(#REF!,"0000")</f>
        <v>#REF!</v>
      </c>
      <c r="B717" s="10" t="e" vm="3">
        <v>#VALUE!</v>
      </c>
      <c r="C717" s="2" t="s">
        <v>75</v>
      </c>
      <c r="D717" s="2" t="s">
        <v>115</v>
      </c>
      <c r="E717" s="10" t="s">
        <v>94</v>
      </c>
      <c r="F717" s="10" t="s">
        <v>658</v>
      </c>
      <c r="G717" s="2" t="s">
        <v>97</v>
      </c>
      <c r="H717" s="2">
        <v>23</v>
      </c>
      <c r="I717" s="2" t="s">
        <v>300</v>
      </c>
      <c r="J717" s="2" t="s">
        <v>153</v>
      </c>
      <c r="K717" s="2" t="s">
        <v>137</v>
      </c>
      <c r="L717" s="6" t="s">
        <v>130</v>
      </c>
      <c r="M717" s="10" t="s">
        <v>452</v>
      </c>
      <c r="N717" s="3">
        <v>889316208443</v>
      </c>
      <c r="O717" s="2" t="s">
        <v>300</v>
      </c>
      <c r="P717" s="2" t="s">
        <v>83</v>
      </c>
      <c r="Q717" s="2" t="s">
        <v>298</v>
      </c>
      <c r="R717" s="2" t="s">
        <v>319</v>
      </c>
      <c r="S717" s="2" t="s">
        <v>98</v>
      </c>
      <c r="T717" s="4">
        <v>18</v>
      </c>
      <c r="U717" s="5">
        <v>69</v>
      </c>
      <c r="V717" s="11">
        <f t="shared" si="11"/>
        <v>1242</v>
      </c>
      <c r="W717" s="11">
        <v>172.5</v>
      </c>
      <c r="X717" s="11">
        <v>3726</v>
      </c>
    </row>
    <row r="718" spans="1:24" ht="90" customHeight="1">
      <c r="A718" s="9" t="e">
        <f>E718&amp;TEXT(M718,"0000")&amp;"-"&amp;TEXT(#REF!,"0000")</f>
        <v>#REF!</v>
      </c>
      <c r="B718" s="10" t="e" vm="3">
        <v>#VALUE!</v>
      </c>
      <c r="C718" s="2" t="s">
        <v>75</v>
      </c>
      <c r="D718" s="2" t="s">
        <v>115</v>
      </c>
      <c r="E718" s="10" t="s">
        <v>94</v>
      </c>
      <c r="F718" s="10" t="s">
        <v>658</v>
      </c>
      <c r="G718" s="2" t="s">
        <v>97</v>
      </c>
      <c r="H718" s="2">
        <v>23</v>
      </c>
      <c r="I718" s="2" t="s">
        <v>300</v>
      </c>
      <c r="J718" s="2" t="s">
        <v>153</v>
      </c>
      <c r="K718" s="2" t="s">
        <v>137</v>
      </c>
      <c r="L718" s="6" t="s">
        <v>130</v>
      </c>
      <c r="M718" s="10" t="s">
        <v>451</v>
      </c>
      <c r="N718" s="3">
        <v>889316208436</v>
      </c>
      <c r="O718" s="2" t="s">
        <v>300</v>
      </c>
      <c r="P718" s="2" t="s">
        <v>83</v>
      </c>
      <c r="Q718" s="2" t="s">
        <v>298</v>
      </c>
      <c r="R718" s="2" t="s">
        <v>319</v>
      </c>
      <c r="S718" s="2" t="s">
        <v>101</v>
      </c>
      <c r="T718" s="4">
        <v>14</v>
      </c>
      <c r="U718" s="5">
        <v>69</v>
      </c>
      <c r="V718" s="11">
        <f t="shared" si="11"/>
        <v>966</v>
      </c>
      <c r="W718" s="11">
        <v>172.5</v>
      </c>
      <c r="X718" s="11">
        <v>2898</v>
      </c>
    </row>
    <row r="719" spans="1:24" ht="90" customHeight="1">
      <c r="A719" s="9" t="e">
        <f>E719&amp;TEXT(M719,"0000")&amp;"-"&amp;TEXT(#REF!,"0000")</f>
        <v>#REF!</v>
      </c>
      <c r="B719" s="10" t="e" vm="3">
        <v>#VALUE!</v>
      </c>
      <c r="C719" s="2" t="s">
        <v>75</v>
      </c>
      <c r="D719" s="2" t="s">
        <v>115</v>
      </c>
      <c r="E719" s="10" t="s">
        <v>94</v>
      </c>
      <c r="F719" s="10" t="s">
        <v>658</v>
      </c>
      <c r="G719" s="2" t="s">
        <v>97</v>
      </c>
      <c r="H719" s="2">
        <v>23</v>
      </c>
      <c r="I719" s="2" t="s">
        <v>300</v>
      </c>
      <c r="J719" s="2" t="s">
        <v>153</v>
      </c>
      <c r="K719" s="2" t="s">
        <v>137</v>
      </c>
      <c r="L719" s="6" t="s">
        <v>130</v>
      </c>
      <c r="M719" s="10" t="s">
        <v>450</v>
      </c>
      <c r="N719" s="3">
        <v>889316208429</v>
      </c>
      <c r="O719" s="2" t="s">
        <v>300</v>
      </c>
      <c r="P719" s="2" t="s">
        <v>83</v>
      </c>
      <c r="Q719" s="2" t="s">
        <v>298</v>
      </c>
      <c r="R719" s="2" t="s">
        <v>319</v>
      </c>
      <c r="S719" s="2" t="s">
        <v>335</v>
      </c>
      <c r="T719" s="4">
        <v>2</v>
      </c>
      <c r="U719" s="5">
        <v>69</v>
      </c>
      <c r="V719" s="11">
        <f t="shared" si="11"/>
        <v>138</v>
      </c>
      <c r="W719" s="11">
        <v>172.5</v>
      </c>
      <c r="X719" s="11">
        <v>414</v>
      </c>
    </row>
    <row r="720" spans="1:24" ht="90" customHeight="1">
      <c r="A720" s="9" t="e">
        <f>E720&amp;TEXT(M720,"0000")&amp;"-"&amp;TEXT(#REF!,"0000")</f>
        <v>#REF!</v>
      </c>
      <c r="B720" s="10" t="e" vm="15">
        <v>#VALUE!</v>
      </c>
      <c r="C720" s="2" t="s">
        <v>293</v>
      </c>
      <c r="D720" s="2" t="s">
        <v>115</v>
      </c>
      <c r="E720" s="10" t="s">
        <v>94</v>
      </c>
      <c r="F720" s="10" t="s">
        <v>658</v>
      </c>
      <c r="G720" s="2" t="s">
        <v>97</v>
      </c>
      <c r="H720" s="2">
        <v>23</v>
      </c>
      <c r="I720" s="2" t="s">
        <v>300</v>
      </c>
      <c r="J720" s="2" t="s">
        <v>157</v>
      </c>
      <c r="K720" s="2" t="s">
        <v>135</v>
      </c>
      <c r="L720" s="2">
        <v>1001</v>
      </c>
      <c r="M720" s="10" t="s">
        <v>364</v>
      </c>
      <c r="N720" s="3">
        <v>667112786521</v>
      </c>
      <c r="O720" s="2" t="s">
        <v>300</v>
      </c>
      <c r="P720" s="2" t="s">
        <v>83</v>
      </c>
      <c r="Q720" s="2" t="s">
        <v>298</v>
      </c>
      <c r="R720" s="2" t="s">
        <v>319</v>
      </c>
      <c r="S720" s="2" t="s">
        <v>98</v>
      </c>
      <c r="T720" s="4">
        <v>5</v>
      </c>
      <c r="U720" s="5">
        <v>63</v>
      </c>
      <c r="V720" s="11">
        <f t="shared" si="11"/>
        <v>315</v>
      </c>
      <c r="W720" s="11">
        <v>157.5</v>
      </c>
      <c r="X720" s="11">
        <v>945</v>
      </c>
    </row>
    <row r="721" spans="1:24" ht="90" customHeight="1">
      <c r="A721" s="9" t="e">
        <f>E721&amp;TEXT(M721,"0000")&amp;"-"&amp;TEXT(#REF!,"0000")</f>
        <v>#REF!</v>
      </c>
      <c r="B721" s="10" t="e" vm="7">
        <v>#VALUE!</v>
      </c>
      <c r="C721" s="2" t="s">
        <v>76</v>
      </c>
      <c r="D721" s="2" t="s">
        <v>115</v>
      </c>
      <c r="E721" s="10" t="s">
        <v>94</v>
      </c>
      <c r="F721" s="10" t="s">
        <v>658</v>
      </c>
      <c r="G721" s="2" t="s">
        <v>97</v>
      </c>
      <c r="H721" s="2">
        <v>23</v>
      </c>
      <c r="I721" s="2" t="s">
        <v>300</v>
      </c>
      <c r="J721" s="2" t="s">
        <v>157</v>
      </c>
      <c r="K721" s="2" t="s">
        <v>135</v>
      </c>
      <c r="L721" s="2">
        <v>1305</v>
      </c>
      <c r="M721" s="10" t="s">
        <v>492</v>
      </c>
      <c r="N721" s="3">
        <v>889316208603</v>
      </c>
      <c r="O721" s="2" t="s">
        <v>300</v>
      </c>
      <c r="P721" s="2" t="s">
        <v>83</v>
      </c>
      <c r="Q721" s="2" t="s">
        <v>298</v>
      </c>
      <c r="R721" s="2" t="s">
        <v>319</v>
      </c>
      <c r="S721" s="2" t="s">
        <v>101</v>
      </c>
      <c r="T721" s="4">
        <v>10</v>
      </c>
      <c r="U721" s="5">
        <v>63</v>
      </c>
      <c r="V721" s="11">
        <f t="shared" si="11"/>
        <v>630</v>
      </c>
      <c r="W721" s="11">
        <v>157.5</v>
      </c>
      <c r="X721" s="11">
        <v>1890</v>
      </c>
    </row>
    <row r="722" spans="1:24" ht="90" customHeight="1">
      <c r="A722" s="9" t="e">
        <f>E722&amp;TEXT(M722,"0000")&amp;"-"&amp;TEXT(#REF!,"0000")</f>
        <v>#REF!</v>
      </c>
      <c r="B722" s="10" t="e" vm="7">
        <v>#VALUE!</v>
      </c>
      <c r="C722" s="2" t="s">
        <v>76</v>
      </c>
      <c r="D722" s="2" t="s">
        <v>115</v>
      </c>
      <c r="E722" s="10" t="s">
        <v>94</v>
      </c>
      <c r="F722" s="10" t="s">
        <v>658</v>
      </c>
      <c r="G722" s="2" t="s">
        <v>97</v>
      </c>
      <c r="H722" s="2">
        <v>23</v>
      </c>
      <c r="I722" s="2" t="s">
        <v>300</v>
      </c>
      <c r="J722" s="2" t="s">
        <v>157</v>
      </c>
      <c r="K722" s="2" t="s">
        <v>135</v>
      </c>
      <c r="L722" s="2">
        <v>1305</v>
      </c>
      <c r="M722" s="10" t="s">
        <v>491</v>
      </c>
      <c r="N722" s="3">
        <v>889316208597</v>
      </c>
      <c r="O722" s="2" t="s">
        <v>300</v>
      </c>
      <c r="P722" s="2" t="s">
        <v>83</v>
      </c>
      <c r="Q722" s="2" t="s">
        <v>298</v>
      </c>
      <c r="R722" s="2" t="s">
        <v>319</v>
      </c>
      <c r="S722" s="2" t="s">
        <v>335</v>
      </c>
      <c r="T722" s="4">
        <v>5</v>
      </c>
      <c r="U722" s="5">
        <v>63</v>
      </c>
      <c r="V722" s="11">
        <f t="shared" si="11"/>
        <v>315</v>
      </c>
      <c r="W722" s="11">
        <v>157.5</v>
      </c>
      <c r="X722" s="11">
        <v>945</v>
      </c>
    </row>
    <row r="723" spans="1:24" ht="90" customHeight="1">
      <c r="A723" s="9" t="e">
        <f>E723&amp;TEXT(M723,"0000")&amp;"-"&amp;TEXT(#REF!,"0000")</f>
        <v>#REF!</v>
      </c>
      <c r="B723" s="10" t="e" vm="4">
        <v>#VALUE!</v>
      </c>
      <c r="C723" s="2" t="s">
        <v>288</v>
      </c>
      <c r="D723" s="2" t="s">
        <v>115</v>
      </c>
      <c r="E723" s="10" t="s">
        <v>94</v>
      </c>
      <c r="F723" s="10" t="s">
        <v>658</v>
      </c>
      <c r="G723" s="2" t="s">
        <v>97</v>
      </c>
      <c r="H723" s="2">
        <v>23</v>
      </c>
      <c r="I723" s="2" t="s">
        <v>300</v>
      </c>
      <c r="J723" s="2" t="s">
        <v>155</v>
      </c>
      <c r="K723" s="2" t="s">
        <v>143</v>
      </c>
      <c r="L723" s="2">
        <v>1246</v>
      </c>
      <c r="M723" s="10" t="s">
        <v>362</v>
      </c>
      <c r="N723" s="3">
        <v>667112781212</v>
      </c>
      <c r="O723" s="2" t="s">
        <v>300</v>
      </c>
      <c r="P723" s="2" t="s">
        <v>312</v>
      </c>
      <c r="Q723" s="2" t="s">
        <v>111</v>
      </c>
      <c r="R723" s="2" t="s">
        <v>320</v>
      </c>
      <c r="S723" s="2" t="s">
        <v>98</v>
      </c>
      <c r="T723" s="4">
        <v>3</v>
      </c>
      <c r="U723" s="5">
        <v>79</v>
      </c>
      <c r="V723" s="11">
        <f t="shared" si="11"/>
        <v>237</v>
      </c>
      <c r="W723" s="11">
        <v>197.5</v>
      </c>
      <c r="X723" s="11">
        <v>711</v>
      </c>
    </row>
    <row r="724" spans="1:24" ht="90" customHeight="1">
      <c r="A724" s="9" t="e">
        <f>E724&amp;TEXT(M724,"0000")&amp;"-"&amp;TEXT(#REF!,"0000")</f>
        <v>#REF!</v>
      </c>
      <c r="B724" s="10" t="e" vm="4">
        <v>#VALUE!</v>
      </c>
      <c r="C724" s="2" t="s">
        <v>288</v>
      </c>
      <c r="D724" s="2" t="s">
        <v>115</v>
      </c>
      <c r="E724" s="10" t="s">
        <v>94</v>
      </c>
      <c r="F724" s="10" t="s">
        <v>658</v>
      </c>
      <c r="G724" s="2" t="s">
        <v>97</v>
      </c>
      <c r="H724" s="2">
        <v>23</v>
      </c>
      <c r="I724" s="2" t="s">
        <v>300</v>
      </c>
      <c r="J724" s="2" t="s">
        <v>144</v>
      </c>
      <c r="K724" s="2" t="s">
        <v>143</v>
      </c>
      <c r="L724" s="2">
        <v>1246</v>
      </c>
      <c r="M724" s="10" t="s">
        <v>356</v>
      </c>
      <c r="N724" s="3">
        <v>667112781205</v>
      </c>
      <c r="O724" s="2" t="s">
        <v>300</v>
      </c>
      <c r="P724" s="2" t="s">
        <v>312</v>
      </c>
      <c r="Q724" s="2" t="s">
        <v>111</v>
      </c>
      <c r="R724" s="2" t="s">
        <v>320</v>
      </c>
      <c r="S724" s="2" t="s">
        <v>98</v>
      </c>
      <c r="T724" s="4">
        <v>11</v>
      </c>
      <c r="U724" s="5">
        <v>71</v>
      </c>
      <c r="V724" s="11">
        <f t="shared" si="11"/>
        <v>781</v>
      </c>
      <c r="W724" s="11">
        <v>177.5</v>
      </c>
      <c r="X724" s="11">
        <v>2343</v>
      </c>
    </row>
    <row r="725" spans="1:24" ht="90" customHeight="1">
      <c r="A725" s="9" t="e">
        <f>E725&amp;TEXT(M725,"0000")&amp;"-"&amp;TEXT(#REF!,"0000")</f>
        <v>#REF!</v>
      </c>
      <c r="B725" s="10" t="e" vm="2">
        <v>#VALUE!</v>
      </c>
      <c r="C725" s="2" t="s">
        <v>77</v>
      </c>
      <c r="D725" s="2" t="s">
        <v>115</v>
      </c>
      <c r="E725" s="10" t="s">
        <v>94</v>
      </c>
      <c r="F725" s="10" t="s">
        <v>658</v>
      </c>
      <c r="G725" s="2" t="s">
        <v>97</v>
      </c>
      <c r="H725" s="2">
        <v>23</v>
      </c>
      <c r="I725" s="2" t="s">
        <v>300</v>
      </c>
      <c r="J725" s="2" t="s">
        <v>145</v>
      </c>
      <c r="K725" s="2" t="s">
        <v>146</v>
      </c>
      <c r="L725" s="6" t="s">
        <v>147</v>
      </c>
      <c r="M725" s="10" t="s">
        <v>357</v>
      </c>
      <c r="N725" s="3">
        <v>667112931853</v>
      </c>
      <c r="O725" s="2" t="s">
        <v>300</v>
      </c>
      <c r="P725" s="2" t="s">
        <v>313</v>
      </c>
      <c r="Q725" s="2" t="s">
        <v>111</v>
      </c>
      <c r="R725" s="2" t="s">
        <v>321</v>
      </c>
      <c r="S725" s="2" t="s">
        <v>98</v>
      </c>
      <c r="T725" s="4">
        <v>9</v>
      </c>
      <c r="U725" s="5">
        <v>63</v>
      </c>
      <c r="V725" s="11">
        <f t="shared" si="11"/>
        <v>567</v>
      </c>
      <c r="W725" s="11">
        <v>157.5</v>
      </c>
      <c r="X725" s="11">
        <v>1701</v>
      </c>
    </row>
    <row r="726" spans="1:24" ht="90" customHeight="1">
      <c r="A726" s="9" t="e">
        <f>E726&amp;TEXT(M726,"0000")&amp;"-"&amp;TEXT(#REF!,"0000")</f>
        <v>#REF!</v>
      </c>
      <c r="B726" s="10" t="e" vm="5">
        <v>#VALUE!</v>
      </c>
      <c r="C726" s="2" t="s">
        <v>291</v>
      </c>
      <c r="D726" s="2" t="s">
        <v>115</v>
      </c>
      <c r="E726" s="10" t="s">
        <v>94</v>
      </c>
      <c r="F726" s="10" t="s">
        <v>658</v>
      </c>
      <c r="G726" s="2" t="s">
        <v>97</v>
      </c>
      <c r="H726" s="2">
        <v>23</v>
      </c>
      <c r="I726" s="2" t="s">
        <v>300</v>
      </c>
      <c r="J726" s="2" t="s">
        <v>158</v>
      </c>
      <c r="K726" s="2" t="s">
        <v>143</v>
      </c>
      <c r="L726" s="2">
        <v>1314</v>
      </c>
      <c r="M726" s="10" t="s">
        <v>365</v>
      </c>
      <c r="N726" s="3">
        <v>667112931945</v>
      </c>
      <c r="O726" s="2" t="s">
        <v>300</v>
      </c>
      <c r="P726" s="2" t="s">
        <v>312</v>
      </c>
      <c r="Q726" s="2" t="s">
        <v>111</v>
      </c>
      <c r="R726" s="2" t="s">
        <v>320</v>
      </c>
      <c r="S726" s="2" t="s">
        <v>98</v>
      </c>
      <c r="T726" s="4">
        <v>9</v>
      </c>
      <c r="U726" s="5">
        <v>63</v>
      </c>
      <c r="V726" s="11">
        <f t="shared" si="11"/>
        <v>567</v>
      </c>
      <c r="W726" s="11">
        <v>157.5</v>
      </c>
      <c r="X726" s="11">
        <v>1701</v>
      </c>
    </row>
    <row r="727" spans="1:24" ht="90" customHeight="1">
      <c r="A727" s="9" t="e">
        <f>E727&amp;TEXT(M727,"0000")&amp;"-"&amp;TEXT(#REF!,"0000")</f>
        <v>#REF!</v>
      </c>
      <c r="B727" s="10" t="e" vm="4">
        <v>#VALUE!</v>
      </c>
      <c r="C727" s="2" t="s">
        <v>288</v>
      </c>
      <c r="D727" s="2" t="s">
        <v>115</v>
      </c>
      <c r="E727" s="10" t="s">
        <v>94</v>
      </c>
      <c r="F727" s="10" t="s">
        <v>658</v>
      </c>
      <c r="G727" s="2" t="s">
        <v>97</v>
      </c>
      <c r="H727" s="2">
        <v>23</v>
      </c>
      <c r="I727" s="2" t="s">
        <v>300</v>
      </c>
      <c r="J727" s="2" t="s">
        <v>193</v>
      </c>
      <c r="K727" s="2" t="s">
        <v>194</v>
      </c>
      <c r="L727" s="2">
        <v>1246</v>
      </c>
      <c r="M727" s="10" t="s">
        <v>437</v>
      </c>
      <c r="N727" s="3">
        <v>889316213416</v>
      </c>
      <c r="O727" s="2" t="s">
        <v>300</v>
      </c>
      <c r="P727" s="2" t="s">
        <v>316</v>
      </c>
      <c r="Q727" s="2" t="s">
        <v>110</v>
      </c>
      <c r="R727" s="2" t="s">
        <v>321</v>
      </c>
      <c r="S727" s="2" t="s">
        <v>100</v>
      </c>
      <c r="T727" s="4">
        <v>7</v>
      </c>
      <c r="U727" s="5">
        <v>143</v>
      </c>
      <c r="V727" s="11">
        <f t="shared" si="11"/>
        <v>1001</v>
      </c>
      <c r="W727" s="11">
        <v>357.5</v>
      </c>
      <c r="X727" s="11">
        <v>3003</v>
      </c>
    </row>
    <row r="728" spans="1:24" ht="90" customHeight="1">
      <c r="A728" s="9" t="e">
        <f>E728&amp;TEXT(M728,"0000")&amp;"-"&amp;TEXT(#REF!,"0000")</f>
        <v>#REF!</v>
      </c>
      <c r="B728" s="10" t="e" vm="4">
        <v>#VALUE!</v>
      </c>
      <c r="C728" s="2" t="s">
        <v>288</v>
      </c>
      <c r="D728" s="2" t="s">
        <v>115</v>
      </c>
      <c r="E728" s="10" t="s">
        <v>94</v>
      </c>
      <c r="F728" s="10" t="s">
        <v>658</v>
      </c>
      <c r="G728" s="2" t="s">
        <v>97</v>
      </c>
      <c r="H728" s="2">
        <v>23</v>
      </c>
      <c r="I728" s="2" t="s">
        <v>300</v>
      </c>
      <c r="J728" s="2" t="s">
        <v>193</v>
      </c>
      <c r="K728" s="2" t="s">
        <v>194</v>
      </c>
      <c r="L728" s="2">
        <v>1246</v>
      </c>
      <c r="M728" s="10" t="s">
        <v>436</v>
      </c>
      <c r="N728" s="3">
        <v>889316213409</v>
      </c>
      <c r="O728" s="2" t="s">
        <v>300</v>
      </c>
      <c r="P728" s="2" t="s">
        <v>316</v>
      </c>
      <c r="Q728" s="2" t="s">
        <v>110</v>
      </c>
      <c r="R728" s="2" t="s">
        <v>321</v>
      </c>
      <c r="S728" s="2" t="s">
        <v>99</v>
      </c>
      <c r="T728" s="4">
        <v>11</v>
      </c>
      <c r="U728" s="5">
        <v>143</v>
      </c>
      <c r="V728" s="11">
        <f t="shared" si="11"/>
        <v>1573</v>
      </c>
      <c r="W728" s="11">
        <v>357.5</v>
      </c>
      <c r="X728" s="11">
        <v>4719</v>
      </c>
    </row>
    <row r="729" spans="1:24" ht="90" customHeight="1">
      <c r="A729" s="9" t="e">
        <f>E729&amp;TEXT(M729,"0000")&amp;"-"&amp;TEXT(#REF!,"0000")</f>
        <v>#REF!</v>
      </c>
      <c r="B729" s="10" t="e" vm="4">
        <v>#VALUE!</v>
      </c>
      <c r="C729" s="2" t="s">
        <v>288</v>
      </c>
      <c r="D729" s="2" t="s">
        <v>115</v>
      </c>
      <c r="E729" s="10" t="s">
        <v>94</v>
      </c>
      <c r="F729" s="10" t="s">
        <v>658</v>
      </c>
      <c r="G729" s="2" t="s">
        <v>97</v>
      </c>
      <c r="H729" s="2">
        <v>23</v>
      </c>
      <c r="I729" s="2" t="s">
        <v>300</v>
      </c>
      <c r="J729" s="2" t="s">
        <v>193</v>
      </c>
      <c r="K729" s="2" t="s">
        <v>194</v>
      </c>
      <c r="L729" s="2">
        <v>1246</v>
      </c>
      <c r="M729" s="10" t="s">
        <v>382</v>
      </c>
      <c r="N729" s="3">
        <v>667112781731</v>
      </c>
      <c r="O729" s="2" t="s">
        <v>300</v>
      </c>
      <c r="P729" s="2" t="s">
        <v>316</v>
      </c>
      <c r="Q729" s="2" t="s">
        <v>110</v>
      </c>
      <c r="R729" s="2" t="s">
        <v>321</v>
      </c>
      <c r="S729" s="2" t="s">
        <v>98</v>
      </c>
      <c r="T729" s="4">
        <v>21</v>
      </c>
      <c r="U729" s="5">
        <v>143</v>
      </c>
      <c r="V729" s="11">
        <f t="shared" si="11"/>
        <v>3003</v>
      </c>
      <c r="W729" s="11">
        <v>357.5</v>
      </c>
      <c r="X729" s="11">
        <v>9009</v>
      </c>
    </row>
    <row r="730" spans="1:24" ht="90" customHeight="1">
      <c r="A730" s="9" t="e">
        <f>E730&amp;TEXT(M730,"0000")&amp;"-"&amp;TEXT(#REF!,"0000")</f>
        <v>#REF!</v>
      </c>
      <c r="B730" s="10" t="e" vm="4">
        <v>#VALUE!</v>
      </c>
      <c r="C730" s="2" t="s">
        <v>288</v>
      </c>
      <c r="D730" s="2" t="s">
        <v>115</v>
      </c>
      <c r="E730" s="10" t="s">
        <v>94</v>
      </c>
      <c r="F730" s="10" t="s">
        <v>658</v>
      </c>
      <c r="G730" s="2" t="s">
        <v>97</v>
      </c>
      <c r="H730" s="2">
        <v>23</v>
      </c>
      <c r="I730" s="2" t="s">
        <v>300</v>
      </c>
      <c r="J730" s="2" t="s">
        <v>193</v>
      </c>
      <c r="K730" s="2" t="s">
        <v>194</v>
      </c>
      <c r="L730" s="2">
        <v>1246</v>
      </c>
      <c r="M730" s="10" t="s">
        <v>435</v>
      </c>
      <c r="N730" s="3">
        <v>889316213393</v>
      </c>
      <c r="O730" s="2" t="s">
        <v>300</v>
      </c>
      <c r="P730" s="2" t="s">
        <v>316</v>
      </c>
      <c r="Q730" s="2" t="s">
        <v>110</v>
      </c>
      <c r="R730" s="2" t="s">
        <v>321</v>
      </c>
      <c r="S730" s="2" t="s">
        <v>101</v>
      </c>
      <c r="T730" s="4">
        <v>14</v>
      </c>
      <c r="U730" s="5">
        <v>143</v>
      </c>
      <c r="V730" s="11">
        <f t="shared" si="11"/>
        <v>2002</v>
      </c>
      <c r="W730" s="11">
        <v>357.5</v>
      </c>
      <c r="X730" s="11">
        <v>6006</v>
      </c>
    </row>
    <row r="731" spans="1:24" ht="90" customHeight="1">
      <c r="A731" s="9" t="e">
        <f>E731&amp;TEXT(M731,"0000")&amp;"-"&amp;TEXT(#REF!,"0000")</f>
        <v>#REF!</v>
      </c>
      <c r="B731" s="10" t="e" vm="19">
        <v>#VALUE!</v>
      </c>
      <c r="C731" s="2" t="s">
        <v>78</v>
      </c>
      <c r="D731" s="2" t="s">
        <v>115</v>
      </c>
      <c r="E731" s="10" t="s">
        <v>94</v>
      </c>
      <c r="F731" s="10" t="s">
        <v>658</v>
      </c>
      <c r="G731" s="2" t="s">
        <v>97</v>
      </c>
      <c r="H731" s="2">
        <v>23</v>
      </c>
      <c r="I731" s="2" t="s">
        <v>300</v>
      </c>
      <c r="J731" s="2" t="s">
        <v>229</v>
      </c>
      <c r="K731" s="2" t="s">
        <v>212</v>
      </c>
      <c r="L731" s="2">
        <v>1021</v>
      </c>
      <c r="M731" s="10" t="s">
        <v>407</v>
      </c>
      <c r="N731" s="3">
        <v>667112780192</v>
      </c>
      <c r="O731" s="2" t="s">
        <v>300</v>
      </c>
      <c r="P731" s="2" t="s">
        <v>82</v>
      </c>
      <c r="Q731" s="2" t="s">
        <v>113</v>
      </c>
      <c r="R731" s="2" t="s">
        <v>329</v>
      </c>
      <c r="S731" s="2" t="s">
        <v>98</v>
      </c>
      <c r="T731" s="4">
        <v>10</v>
      </c>
      <c r="U731" s="5">
        <v>87</v>
      </c>
      <c r="V731" s="11">
        <f t="shared" si="11"/>
        <v>870</v>
      </c>
      <c r="W731" s="11">
        <v>217.5</v>
      </c>
      <c r="X731" s="11">
        <v>2610</v>
      </c>
    </row>
    <row r="732" spans="1:24" ht="90" customHeight="1">
      <c r="A732" s="9" t="e">
        <f>E732&amp;TEXT(M732,"0000")&amp;"-"&amp;TEXT(#REF!,"0000")</f>
        <v>#REF!</v>
      </c>
      <c r="B732" s="10" t="e" vm="19">
        <v>#VALUE!</v>
      </c>
      <c r="C732" s="2" t="s">
        <v>78</v>
      </c>
      <c r="D732" s="2" t="s">
        <v>115</v>
      </c>
      <c r="E732" s="10" t="s">
        <v>94</v>
      </c>
      <c r="F732" s="10" t="s">
        <v>658</v>
      </c>
      <c r="G732" s="2" t="s">
        <v>97</v>
      </c>
      <c r="H732" s="2">
        <v>23</v>
      </c>
      <c r="I732" s="2" t="s">
        <v>300</v>
      </c>
      <c r="J732" s="2" t="s">
        <v>230</v>
      </c>
      <c r="K732" s="2" t="s">
        <v>231</v>
      </c>
      <c r="L732" s="2">
        <v>1021</v>
      </c>
      <c r="M732" s="10" t="s">
        <v>408</v>
      </c>
      <c r="N732" s="3">
        <v>667112780185</v>
      </c>
      <c r="O732" s="2" t="s">
        <v>300</v>
      </c>
      <c r="P732" s="2" t="s">
        <v>82</v>
      </c>
      <c r="Q732" s="2" t="s">
        <v>113</v>
      </c>
      <c r="R732" s="2" t="s">
        <v>329</v>
      </c>
      <c r="S732" s="2" t="s">
        <v>98</v>
      </c>
      <c r="T732" s="4">
        <v>11</v>
      </c>
      <c r="U732" s="5">
        <v>87</v>
      </c>
      <c r="V732" s="11">
        <f t="shared" si="11"/>
        <v>957</v>
      </c>
      <c r="W732" s="11">
        <v>217.5</v>
      </c>
      <c r="X732" s="11">
        <v>2871</v>
      </c>
    </row>
    <row r="733" spans="1:24" ht="90" customHeight="1">
      <c r="A733" s="9" t="e">
        <f>E733&amp;TEXT(M733,"0000")&amp;"-"&amp;TEXT(#REF!,"0000")</f>
        <v>#REF!</v>
      </c>
      <c r="B733" s="10" t="e" vm="4">
        <v>#VALUE!</v>
      </c>
      <c r="C733" s="2" t="s">
        <v>288</v>
      </c>
      <c r="D733" s="2" t="s">
        <v>115</v>
      </c>
      <c r="E733" s="10" t="s">
        <v>94</v>
      </c>
      <c r="F733" s="10" t="s">
        <v>658</v>
      </c>
      <c r="G733" s="2" t="s">
        <v>97</v>
      </c>
      <c r="H733" s="2">
        <v>23</v>
      </c>
      <c r="I733" s="2" t="s">
        <v>300</v>
      </c>
      <c r="J733" s="2" t="s">
        <v>232</v>
      </c>
      <c r="K733" s="2" t="s">
        <v>192</v>
      </c>
      <c r="L733" s="2">
        <v>1246</v>
      </c>
      <c r="M733" s="10" t="s">
        <v>484</v>
      </c>
      <c r="N733" s="3">
        <v>889316213683</v>
      </c>
      <c r="O733" s="2" t="s">
        <v>300</v>
      </c>
      <c r="P733" s="2" t="s">
        <v>314</v>
      </c>
      <c r="Q733" s="2" t="s">
        <v>111</v>
      </c>
      <c r="R733" s="2" t="s">
        <v>320</v>
      </c>
      <c r="S733" s="2" t="s">
        <v>100</v>
      </c>
      <c r="T733" s="4">
        <v>8</v>
      </c>
      <c r="U733" s="5">
        <v>127</v>
      </c>
      <c r="V733" s="11">
        <f t="shared" si="11"/>
        <v>1016</v>
      </c>
      <c r="W733" s="11">
        <v>317.5</v>
      </c>
      <c r="X733" s="11">
        <v>3048</v>
      </c>
    </row>
    <row r="734" spans="1:24" ht="90" customHeight="1">
      <c r="A734" s="9" t="e">
        <f>E734&amp;TEXT(M734,"0000")&amp;"-"&amp;TEXT(#REF!,"0000")</f>
        <v>#REF!</v>
      </c>
      <c r="B734" s="10" t="e" vm="4">
        <v>#VALUE!</v>
      </c>
      <c r="C734" s="2" t="s">
        <v>288</v>
      </c>
      <c r="D734" s="2" t="s">
        <v>115</v>
      </c>
      <c r="E734" s="10" t="s">
        <v>94</v>
      </c>
      <c r="F734" s="10" t="s">
        <v>658</v>
      </c>
      <c r="G734" s="2" t="s">
        <v>97</v>
      </c>
      <c r="H734" s="2">
        <v>23</v>
      </c>
      <c r="I734" s="2" t="s">
        <v>300</v>
      </c>
      <c r="J734" s="2" t="s">
        <v>232</v>
      </c>
      <c r="K734" s="2" t="s">
        <v>192</v>
      </c>
      <c r="L734" s="2">
        <v>1246</v>
      </c>
      <c r="M734" s="10" t="s">
        <v>483</v>
      </c>
      <c r="N734" s="3">
        <v>889316213676</v>
      </c>
      <c r="O734" s="2" t="s">
        <v>300</v>
      </c>
      <c r="P734" s="2" t="s">
        <v>314</v>
      </c>
      <c r="Q734" s="2" t="s">
        <v>111</v>
      </c>
      <c r="R734" s="2" t="s">
        <v>320</v>
      </c>
      <c r="S734" s="2" t="s">
        <v>99</v>
      </c>
      <c r="T734" s="4">
        <v>11</v>
      </c>
      <c r="U734" s="5">
        <v>127</v>
      </c>
      <c r="V734" s="11">
        <f t="shared" si="11"/>
        <v>1397</v>
      </c>
      <c r="W734" s="11">
        <v>317.5</v>
      </c>
      <c r="X734" s="11">
        <v>4191</v>
      </c>
    </row>
    <row r="735" spans="1:24" ht="90" customHeight="1">
      <c r="A735" s="9" t="e">
        <f>E735&amp;TEXT(M735,"0000")&amp;"-"&amp;TEXT(#REF!,"0000")</f>
        <v>#REF!</v>
      </c>
      <c r="B735" s="10" t="e" vm="4">
        <v>#VALUE!</v>
      </c>
      <c r="C735" s="2" t="s">
        <v>288</v>
      </c>
      <c r="D735" s="2" t="s">
        <v>115</v>
      </c>
      <c r="E735" s="10" t="s">
        <v>94</v>
      </c>
      <c r="F735" s="10" t="s">
        <v>658</v>
      </c>
      <c r="G735" s="2" t="s">
        <v>97</v>
      </c>
      <c r="H735" s="2">
        <v>23</v>
      </c>
      <c r="I735" s="2" t="s">
        <v>300</v>
      </c>
      <c r="J735" s="2" t="s">
        <v>232</v>
      </c>
      <c r="K735" s="2" t="s">
        <v>192</v>
      </c>
      <c r="L735" s="2">
        <v>1246</v>
      </c>
      <c r="M735" s="10" t="s">
        <v>409</v>
      </c>
      <c r="N735" s="3">
        <v>667112781380</v>
      </c>
      <c r="O735" s="2" t="s">
        <v>300</v>
      </c>
      <c r="P735" s="2" t="s">
        <v>314</v>
      </c>
      <c r="Q735" s="2" t="s">
        <v>111</v>
      </c>
      <c r="R735" s="2" t="s">
        <v>320</v>
      </c>
      <c r="S735" s="2" t="s">
        <v>98</v>
      </c>
      <c r="T735" s="4">
        <v>16</v>
      </c>
      <c r="U735" s="5">
        <v>127</v>
      </c>
      <c r="V735" s="11">
        <f t="shared" si="11"/>
        <v>2032</v>
      </c>
      <c r="W735" s="11">
        <v>317.5</v>
      </c>
      <c r="X735" s="11">
        <v>6096</v>
      </c>
    </row>
    <row r="736" spans="1:24" ht="90" customHeight="1">
      <c r="A736" s="9" t="e">
        <f>E736&amp;TEXT(M736,"0000")&amp;"-"&amp;TEXT(#REF!,"0000")</f>
        <v>#REF!</v>
      </c>
      <c r="B736" s="10" t="e" vm="4">
        <v>#VALUE!</v>
      </c>
      <c r="C736" s="2" t="s">
        <v>288</v>
      </c>
      <c r="D736" s="2" t="s">
        <v>115</v>
      </c>
      <c r="E736" s="10" t="s">
        <v>94</v>
      </c>
      <c r="F736" s="10" t="s">
        <v>658</v>
      </c>
      <c r="G736" s="2" t="s">
        <v>97</v>
      </c>
      <c r="H736" s="2">
        <v>23</v>
      </c>
      <c r="I736" s="2" t="s">
        <v>300</v>
      </c>
      <c r="J736" s="2" t="s">
        <v>232</v>
      </c>
      <c r="K736" s="2" t="s">
        <v>192</v>
      </c>
      <c r="L736" s="2">
        <v>1246</v>
      </c>
      <c r="M736" s="10" t="s">
        <v>482</v>
      </c>
      <c r="N736" s="3">
        <v>889316213669</v>
      </c>
      <c r="O736" s="2" t="s">
        <v>300</v>
      </c>
      <c r="P736" s="2" t="s">
        <v>314</v>
      </c>
      <c r="Q736" s="2" t="s">
        <v>111</v>
      </c>
      <c r="R736" s="2" t="s">
        <v>320</v>
      </c>
      <c r="S736" s="2" t="s">
        <v>101</v>
      </c>
      <c r="T736" s="4">
        <v>11</v>
      </c>
      <c r="U736" s="5">
        <v>127</v>
      </c>
      <c r="V736" s="11">
        <f t="shared" si="11"/>
        <v>1397</v>
      </c>
      <c r="W736" s="11">
        <v>317.5</v>
      </c>
      <c r="X736" s="11">
        <v>4191</v>
      </c>
    </row>
    <row r="737" spans="1:24" ht="90" customHeight="1">
      <c r="A737" s="9" t="e">
        <f>E737&amp;TEXT(M737,"0000")&amp;"-"&amp;TEXT(#REF!,"0000")</f>
        <v>#REF!</v>
      </c>
      <c r="B737" s="10" t="e" vm="15">
        <v>#VALUE!</v>
      </c>
      <c r="C737" s="2" t="s">
        <v>293</v>
      </c>
      <c r="D737" s="2" t="s">
        <v>115</v>
      </c>
      <c r="E737" s="10" t="s">
        <v>94</v>
      </c>
      <c r="F737" s="10" t="s">
        <v>658</v>
      </c>
      <c r="G737" s="2" t="s">
        <v>97</v>
      </c>
      <c r="H737" s="2">
        <v>23</v>
      </c>
      <c r="I737" s="2" t="s">
        <v>300</v>
      </c>
      <c r="J737" s="2" t="s">
        <v>208</v>
      </c>
      <c r="K737" s="2" t="s">
        <v>194</v>
      </c>
      <c r="L737" s="2">
        <v>1001</v>
      </c>
      <c r="M737" s="10" t="s">
        <v>395</v>
      </c>
      <c r="N737" s="3">
        <v>667112927115</v>
      </c>
      <c r="O737" s="2" t="s">
        <v>300</v>
      </c>
      <c r="P737" s="2" t="s">
        <v>316</v>
      </c>
      <c r="Q737" s="2" t="s">
        <v>110</v>
      </c>
      <c r="R737" s="2" t="s">
        <v>321</v>
      </c>
      <c r="S737" s="2" t="s">
        <v>98</v>
      </c>
      <c r="T737" s="4">
        <v>9</v>
      </c>
      <c r="U737" s="5">
        <v>98</v>
      </c>
      <c r="V737" s="11">
        <f t="shared" si="11"/>
        <v>882</v>
      </c>
      <c r="W737" s="11">
        <v>245</v>
      </c>
      <c r="X737" s="11">
        <v>2646</v>
      </c>
    </row>
    <row r="738" spans="1:24" ht="90" customHeight="1">
      <c r="A738" s="9" t="e">
        <f>E738&amp;TEXT(M738,"0000")&amp;"-"&amp;TEXT(#REF!,"0000")</f>
        <v>#REF!</v>
      </c>
      <c r="B738" s="10" t="e" vm="15">
        <v>#VALUE!</v>
      </c>
      <c r="C738" s="2" t="s">
        <v>293</v>
      </c>
      <c r="D738" s="2" t="s">
        <v>115</v>
      </c>
      <c r="E738" s="10" t="s">
        <v>94</v>
      </c>
      <c r="F738" s="10" t="s">
        <v>658</v>
      </c>
      <c r="G738" s="2" t="s">
        <v>97</v>
      </c>
      <c r="H738" s="2">
        <v>23</v>
      </c>
      <c r="I738" s="2" t="s">
        <v>300</v>
      </c>
      <c r="J738" s="2" t="s">
        <v>279</v>
      </c>
      <c r="K738" s="2" t="s">
        <v>194</v>
      </c>
      <c r="L738" s="2">
        <v>1001</v>
      </c>
      <c r="M738" s="10" t="s">
        <v>469</v>
      </c>
      <c r="N738" s="3">
        <v>889316213836</v>
      </c>
      <c r="O738" s="2" t="s">
        <v>300</v>
      </c>
      <c r="P738" s="2" t="s">
        <v>316</v>
      </c>
      <c r="Q738" s="2" t="s">
        <v>110</v>
      </c>
      <c r="R738" s="2" t="s">
        <v>321</v>
      </c>
      <c r="S738" s="2" t="s">
        <v>99</v>
      </c>
      <c r="T738" s="4">
        <v>7</v>
      </c>
      <c r="U738" s="5">
        <v>71</v>
      </c>
      <c r="V738" s="11">
        <f t="shared" si="11"/>
        <v>497</v>
      </c>
      <c r="W738" s="11">
        <v>177.5</v>
      </c>
      <c r="X738" s="11">
        <v>1491</v>
      </c>
    </row>
    <row r="739" spans="1:24" ht="90" customHeight="1">
      <c r="A739" s="9" t="e">
        <f>E739&amp;TEXT(M739,"0000")&amp;"-"&amp;TEXT(#REF!,"0000")</f>
        <v>#REF!</v>
      </c>
      <c r="B739" s="10" t="e" vm="15">
        <v>#VALUE!</v>
      </c>
      <c r="C739" s="2" t="s">
        <v>293</v>
      </c>
      <c r="D739" s="2" t="s">
        <v>115</v>
      </c>
      <c r="E739" s="10" t="s">
        <v>94</v>
      </c>
      <c r="F739" s="10" t="s">
        <v>658</v>
      </c>
      <c r="G739" s="2" t="s">
        <v>97</v>
      </c>
      <c r="H739" s="2">
        <v>23</v>
      </c>
      <c r="I739" s="2" t="s">
        <v>300</v>
      </c>
      <c r="J739" s="2" t="s">
        <v>279</v>
      </c>
      <c r="K739" s="2" t="s">
        <v>194</v>
      </c>
      <c r="L739" s="2">
        <v>1001</v>
      </c>
      <c r="M739" s="10" t="s">
        <v>468</v>
      </c>
      <c r="N739" s="3">
        <v>667112936087</v>
      </c>
      <c r="O739" s="2" t="s">
        <v>300</v>
      </c>
      <c r="P739" s="2" t="s">
        <v>316</v>
      </c>
      <c r="Q739" s="2" t="s">
        <v>110</v>
      </c>
      <c r="R739" s="2" t="s">
        <v>321</v>
      </c>
      <c r="S739" s="2" t="s">
        <v>98</v>
      </c>
      <c r="T739" s="4">
        <v>7</v>
      </c>
      <c r="U739" s="5">
        <v>71</v>
      </c>
      <c r="V739" s="11">
        <f t="shared" si="11"/>
        <v>497</v>
      </c>
      <c r="W739" s="11">
        <v>177.5</v>
      </c>
      <c r="X739" s="11">
        <v>1491</v>
      </c>
    </row>
    <row r="740" spans="1:24" ht="90" customHeight="1">
      <c r="A740" s="9" t="e">
        <f>E740&amp;TEXT(M740,"0000")&amp;"-"&amp;TEXT(#REF!,"0000")</f>
        <v>#REF!</v>
      </c>
      <c r="B740" s="10" t="e" vm="15">
        <v>#VALUE!</v>
      </c>
      <c r="C740" s="2" t="s">
        <v>293</v>
      </c>
      <c r="D740" s="2" t="s">
        <v>115</v>
      </c>
      <c r="E740" s="10" t="s">
        <v>94</v>
      </c>
      <c r="F740" s="10" t="s">
        <v>658</v>
      </c>
      <c r="G740" s="2" t="s">
        <v>97</v>
      </c>
      <c r="H740" s="2">
        <v>23</v>
      </c>
      <c r="I740" s="2" t="s">
        <v>300</v>
      </c>
      <c r="J740" s="2" t="s">
        <v>279</v>
      </c>
      <c r="K740" s="2" t="s">
        <v>194</v>
      </c>
      <c r="L740" s="2">
        <v>1001</v>
      </c>
      <c r="M740" s="10" t="s">
        <v>467</v>
      </c>
      <c r="N740" s="3">
        <v>889316213829</v>
      </c>
      <c r="O740" s="2" t="s">
        <v>300</v>
      </c>
      <c r="P740" s="2" t="s">
        <v>316</v>
      </c>
      <c r="Q740" s="2" t="s">
        <v>110</v>
      </c>
      <c r="R740" s="2" t="s">
        <v>321</v>
      </c>
      <c r="S740" s="2" t="s">
        <v>101</v>
      </c>
      <c r="T740" s="4">
        <v>8</v>
      </c>
      <c r="U740" s="5">
        <v>71</v>
      </c>
      <c r="V740" s="11">
        <f t="shared" si="11"/>
        <v>568</v>
      </c>
      <c r="W740" s="11">
        <v>177.5</v>
      </c>
      <c r="X740" s="11">
        <v>1704</v>
      </c>
    </row>
    <row r="741" spans="1:24" ht="90" customHeight="1">
      <c r="A741" s="9" t="e">
        <f>E741&amp;TEXT(M741,"0000")&amp;"-"&amp;TEXT(#REF!,"0000")</f>
        <v>#REF!</v>
      </c>
      <c r="B741" s="10" t="e" vm="16">
        <v>#VALUE!</v>
      </c>
      <c r="C741" s="2" t="s">
        <v>72</v>
      </c>
      <c r="D741" s="2" t="s">
        <v>115</v>
      </c>
      <c r="E741" s="10" t="s">
        <v>94</v>
      </c>
      <c r="F741" s="10" t="s">
        <v>658</v>
      </c>
      <c r="G741" s="2" t="s">
        <v>97</v>
      </c>
      <c r="H741" s="2">
        <v>23</v>
      </c>
      <c r="I741" s="2" t="s">
        <v>300</v>
      </c>
      <c r="J741" s="2" t="s">
        <v>279</v>
      </c>
      <c r="K741" s="2" t="s">
        <v>194</v>
      </c>
      <c r="L741" s="2">
        <v>1555</v>
      </c>
      <c r="M741" s="10" t="s">
        <v>487</v>
      </c>
      <c r="N741" s="3">
        <v>889316213881</v>
      </c>
      <c r="O741" s="2" t="s">
        <v>300</v>
      </c>
      <c r="P741" s="2" t="s">
        <v>316</v>
      </c>
      <c r="Q741" s="2" t="s">
        <v>110</v>
      </c>
      <c r="R741" s="2" t="s">
        <v>321</v>
      </c>
      <c r="S741" s="2" t="s">
        <v>99</v>
      </c>
      <c r="T741" s="4">
        <v>6</v>
      </c>
      <c r="U741" s="5">
        <v>71</v>
      </c>
      <c r="V741" s="11">
        <f t="shared" si="11"/>
        <v>426</v>
      </c>
      <c r="W741" s="11">
        <v>177.5</v>
      </c>
      <c r="X741" s="11">
        <v>1278</v>
      </c>
    </row>
    <row r="742" spans="1:24" ht="90" customHeight="1">
      <c r="A742" s="9" t="e">
        <f>E742&amp;TEXT(M742,"0000")&amp;"-"&amp;TEXT(#REF!,"0000")</f>
        <v>#REF!</v>
      </c>
      <c r="B742" s="10" t="e" vm="16">
        <v>#VALUE!</v>
      </c>
      <c r="C742" s="2" t="s">
        <v>72</v>
      </c>
      <c r="D742" s="2" t="s">
        <v>115</v>
      </c>
      <c r="E742" s="10" t="s">
        <v>94</v>
      </c>
      <c r="F742" s="10" t="s">
        <v>658</v>
      </c>
      <c r="G742" s="2" t="s">
        <v>97</v>
      </c>
      <c r="H742" s="2">
        <v>23</v>
      </c>
      <c r="I742" s="2" t="s">
        <v>300</v>
      </c>
      <c r="J742" s="2" t="s">
        <v>279</v>
      </c>
      <c r="K742" s="2" t="s">
        <v>194</v>
      </c>
      <c r="L742" s="2">
        <v>1555</v>
      </c>
      <c r="M742" s="10" t="s">
        <v>433</v>
      </c>
      <c r="N742" s="3">
        <v>667112931952</v>
      </c>
      <c r="O742" s="2" t="s">
        <v>300</v>
      </c>
      <c r="P742" s="2" t="s">
        <v>316</v>
      </c>
      <c r="Q742" s="2" t="s">
        <v>110</v>
      </c>
      <c r="R742" s="2" t="s">
        <v>321</v>
      </c>
      <c r="S742" s="2" t="s">
        <v>98</v>
      </c>
      <c r="T742" s="4">
        <v>16</v>
      </c>
      <c r="U742" s="5">
        <v>71</v>
      </c>
      <c r="V742" s="11">
        <f t="shared" si="11"/>
        <v>1136</v>
      </c>
      <c r="W742" s="11">
        <v>177.5</v>
      </c>
      <c r="X742" s="11">
        <v>3408</v>
      </c>
    </row>
    <row r="743" spans="1:24" ht="90" customHeight="1">
      <c r="A743" s="9" t="e">
        <f>E743&amp;TEXT(M743,"0000")&amp;"-"&amp;TEXT(#REF!,"0000")</f>
        <v>#REF!</v>
      </c>
      <c r="B743" s="10" t="e" vm="16">
        <v>#VALUE!</v>
      </c>
      <c r="C743" s="2" t="s">
        <v>72</v>
      </c>
      <c r="D743" s="2" t="s">
        <v>115</v>
      </c>
      <c r="E743" s="10" t="s">
        <v>94</v>
      </c>
      <c r="F743" s="10" t="s">
        <v>658</v>
      </c>
      <c r="G743" s="2" t="s">
        <v>97</v>
      </c>
      <c r="H743" s="2">
        <v>23</v>
      </c>
      <c r="I743" s="2" t="s">
        <v>300</v>
      </c>
      <c r="J743" s="2" t="s">
        <v>279</v>
      </c>
      <c r="K743" s="2" t="s">
        <v>194</v>
      </c>
      <c r="L743" s="2">
        <v>1555</v>
      </c>
      <c r="M743" s="10" t="s">
        <v>486</v>
      </c>
      <c r="N743" s="3">
        <v>889316213874</v>
      </c>
      <c r="O743" s="2" t="s">
        <v>300</v>
      </c>
      <c r="P743" s="2" t="s">
        <v>316</v>
      </c>
      <c r="Q743" s="2" t="s">
        <v>110</v>
      </c>
      <c r="R743" s="2" t="s">
        <v>321</v>
      </c>
      <c r="S743" s="2" t="s">
        <v>101</v>
      </c>
      <c r="T743" s="4">
        <v>8</v>
      </c>
      <c r="U743" s="5">
        <v>71</v>
      </c>
      <c r="V743" s="11">
        <f t="shared" si="11"/>
        <v>568</v>
      </c>
      <c r="W743" s="11">
        <v>177.5</v>
      </c>
      <c r="X743" s="11">
        <v>1704</v>
      </c>
    </row>
    <row r="744" spans="1:24" ht="90" customHeight="1">
      <c r="A744" s="9" t="e">
        <f>E744&amp;TEXT(M744,"0000")&amp;"-"&amp;TEXT(#REF!,"0000")</f>
        <v>#REF!</v>
      </c>
      <c r="B744" s="10" t="e" vm="15">
        <v>#VALUE!</v>
      </c>
      <c r="C744" s="2" t="s">
        <v>293</v>
      </c>
      <c r="D744" s="2" t="s">
        <v>115</v>
      </c>
      <c r="E744" s="10" t="s">
        <v>94</v>
      </c>
      <c r="F744" s="10" t="s">
        <v>658</v>
      </c>
      <c r="G744" s="2" t="s">
        <v>97</v>
      </c>
      <c r="H744" s="2">
        <v>23</v>
      </c>
      <c r="I744" s="2" t="s">
        <v>300</v>
      </c>
      <c r="J744" s="2" t="s">
        <v>209</v>
      </c>
      <c r="K744" s="2" t="s">
        <v>194</v>
      </c>
      <c r="L744" s="2">
        <v>1001</v>
      </c>
      <c r="M744" s="10" t="s">
        <v>490</v>
      </c>
      <c r="N744" s="3">
        <v>889316213935</v>
      </c>
      <c r="O744" s="2" t="s">
        <v>300</v>
      </c>
      <c r="P744" s="2" t="s">
        <v>316</v>
      </c>
      <c r="Q744" s="2" t="s">
        <v>110</v>
      </c>
      <c r="R744" s="2" t="s">
        <v>321</v>
      </c>
      <c r="S744" s="2" t="s">
        <v>99</v>
      </c>
      <c r="T744" s="4">
        <v>6</v>
      </c>
      <c r="U744" s="5">
        <v>76</v>
      </c>
      <c r="V744" s="11">
        <f t="shared" si="11"/>
        <v>456</v>
      </c>
      <c r="W744" s="11">
        <v>190</v>
      </c>
      <c r="X744" s="11">
        <v>1368</v>
      </c>
    </row>
    <row r="745" spans="1:24" ht="90" customHeight="1">
      <c r="A745" s="9" t="e">
        <f>E745&amp;TEXT(M745,"0000")&amp;"-"&amp;TEXT(#REF!,"0000")</f>
        <v>#REF!</v>
      </c>
      <c r="B745" s="10" t="e" vm="15">
        <v>#VALUE!</v>
      </c>
      <c r="C745" s="2" t="s">
        <v>293</v>
      </c>
      <c r="D745" s="2" t="s">
        <v>115</v>
      </c>
      <c r="E745" s="10" t="s">
        <v>94</v>
      </c>
      <c r="F745" s="10" t="s">
        <v>658</v>
      </c>
      <c r="G745" s="2" t="s">
        <v>97</v>
      </c>
      <c r="H745" s="2">
        <v>23</v>
      </c>
      <c r="I745" s="2" t="s">
        <v>300</v>
      </c>
      <c r="J745" s="2" t="s">
        <v>209</v>
      </c>
      <c r="K745" s="2" t="s">
        <v>194</v>
      </c>
      <c r="L745" s="2">
        <v>1001</v>
      </c>
      <c r="M745" s="10" t="s">
        <v>396</v>
      </c>
      <c r="N745" s="3">
        <v>667112931839</v>
      </c>
      <c r="O745" s="2" t="s">
        <v>300</v>
      </c>
      <c r="P745" s="2" t="s">
        <v>316</v>
      </c>
      <c r="Q745" s="2" t="s">
        <v>110</v>
      </c>
      <c r="R745" s="2" t="s">
        <v>321</v>
      </c>
      <c r="S745" s="2" t="s">
        <v>98</v>
      </c>
      <c r="T745" s="4">
        <v>21</v>
      </c>
      <c r="U745" s="5">
        <v>76</v>
      </c>
      <c r="V745" s="11">
        <f t="shared" si="11"/>
        <v>1596</v>
      </c>
      <c r="W745" s="11">
        <v>190</v>
      </c>
      <c r="X745" s="11">
        <v>4788</v>
      </c>
    </row>
    <row r="746" spans="1:24" ht="90" customHeight="1">
      <c r="A746" s="9" t="e">
        <f>E746&amp;TEXT(M746,"0000")&amp;"-"&amp;TEXT(#REF!,"0000")</f>
        <v>#REF!</v>
      </c>
      <c r="B746" s="10" t="e" vm="15">
        <v>#VALUE!</v>
      </c>
      <c r="C746" s="2" t="s">
        <v>293</v>
      </c>
      <c r="D746" s="2" t="s">
        <v>115</v>
      </c>
      <c r="E746" s="10" t="s">
        <v>94</v>
      </c>
      <c r="F746" s="10" t="s">
        <v>658</v>
      </c>
      <c r="G746" s="2" t="s">
        <v>97</v>
      </c>
      <c r="H746" s="2">
        <v>23</v>
      </c>
      <c r="I746" s="2" t="s">
        <v>300</v>
      </c>
      <c r="J746" s="2" t="s">
        <v>209</v>
      </c>
      <c r="K746" s="2" t="s">
        <v>194</v>
      </c>
      <c r="L746" s="2">
        <v>1001</v>
      </c>
      <c r="M746" s="10" t="s">
        <v>489</v>
      </c>
      <c r="N746" s="3">
        <v>889316213928</v>
      </c>
      <c r="O746" s="2" t="s">
        <v>300</v>
      </c>
      <c r="P746" s="2" t="s">
        <v>316</v>
      </c>
      <c r="Q746" s="2" t="s">
        <v>110</v>
      </c>
      <c r="R746" s="2" t="s">
        <v>321</v>
      </c>
      <c r="S746" s="2" t="s">
        <v>101</v>
      </c>
      <c r="T746" s="4">
        <v>8</v>
      </c>
      <c r="U746" s="5">
        <v>76</v>
      </c>
      <c r="V746" s="11">
        <f t="shared" si="11"/>
        <v>608</v>
      </c>
      <c r="W746" s="11">
        <v>190</v>
      </c>
      <c r="X746" s="11">
        <v>1824</v>
      </c>
    </row>
    <row r="747" spans="1:24" ht="90" customHeight="1">
      <c r="A747" s="9" t="e">
        <f>E747&amp;TEXT(M747,"0000")&amp;"-"&amp;TEXT(#REF!,"0000")</f>
        <v>#REF!</v>
      </c>
      <c r="B747" s="10" t="e" vm="15">
        <v>#VALUE!</v>
      </c>
      <c r="C747" s="2" t="s">
        <v>293</v>
      </c>
      <c r="D747" s="2" t="s">
        <v>115</v>
      </c>
      <c r="E747" s="10" t="s">
        <v>94</v>
      </c>
      <c r="F747" s="10" t="s">
        <v>658</v>
      </c>
      <c r="G747" s="2" t="s">
        <v>97</v>
      </c>
      <c r="H747" s="2">
        <v>23</v>
      </c>
      <c r="I747" s="2" t="s">
        <v>300</v>
      </c>
      <c r="J747" s="2" t="s">
        <v>209</v>
      </c>
      <c r="K747" s="2" t="s">
        <v>194</v>
      </c>
      <c r="L747" s="2">
        <v>1001</v>
      </c>
      <c r="M747" s="10" t="s">
        <v>488</v>
      </c>
      <c r="N747" s="3">
        <v>889316213911</v>
      </c>
      <c r="O747" s="2" t="s">
        <v>300</v>
      </c>
      <c r="P747" s="2" t="s">
        <v>316</v>
      </c>
      <c r="Q747" s="2" t="s">
        <v>110</v>
      </c>
      <c r="R747" s="2" t="s">
        <v>321</v>
      </c>
      <c r="S747" s="2" t="s">
        <v>335</v>
      </c>
      <c r="T747" s="4">
        <v>3</v>
      </c>
      <c r="U747" s="5">
        <v>76</v>
      </c>
      <c r="V747" s="11">
        <f t="shared" si="11"/>
        <v>228</v>
      </c>
      <c r="W747" s="11">
        <v>190</v>
      </c>
      <c r="X747" s="11">
        <v>684</v>
      </c>
    </row>
    <row r="748" spans="1:24" ht="90" customHeight="1">
      <c r="A748" s="9" t="e">
        <f>E748&amp;TEXT(M748,"0000")&amp;"-"&amp;TEXT(#REF!,"0000")</f>
        <v>#REF!</v>
      </c>
      <c r="B748" s="10" t="e" vm="16">
        <v>#VALUE!</v>
      </c>
      <c r="C748" s="2" t="s">
        <v>72</v>
      </c>
      <c r="D748" s="2" t="s">
        <v>115</v>
      </c>
      <c r="E748" s="10" t="s">
        <v>94</v>
      </c>
      <c r="F748" s="10" t="s">
        <v>658</v>
      </c>
      <c r="G748" s="2" t="s">
        <v>97</v>
      </c>
      <c r="H748" s="2">
        <v>23</v>
      </c>
      <c r="I748" s="2" t="s">
        <v>300</v>
      </c>
      <c r="J748" s="2" t="s">
        <v>209</v>
      </c>
      <c r="K748" s="2" t="s">
        <v>194</v>
      </c>
      <c r="L748" s="2">
        <v>1555</v>
      </c>
      <c r="M748" s="10" t="s">
        <v>478</v>
      </c>
      <c r="N748" s="3">
        <v>889316213980</v>
      </c>
      <c r="O748" s="2" t="s">
        <v>300</v>
      </c>
      <c r="P748" s="2" t="s">
        <v>316</v>
      </c>
      <c r="Q748" s="2" t="s">
        <v>110</v>
      </c>
      <c r="R748" s="2" t="s">
        <v>321</v>
      </c>
      <c r="S748" s="2" t="s">
        <v>99</v>
      </c>
      <c r="T748" s="4">
        <v>6</v>
      </c>
      <c r="U748" s="5">
        <v>76</v>
      </c>
      <c r="V748" s="11">
        <f t="shared" si="11"/>
        <v>456</v>
      </c>
      <c r="W748" s="11">
        <v>190</v>
      </c>
      <c r="X748" s="11">
        <v>1368</v>
      </c>
    </row>
    <row r="749" spans="1:24" ht="90" customHeight="1">
      <c r="A749" s="9" t="e">
        <f>E749&amp;TEXT(M749,"0000")&amp;"-"&amp;TEXT(#REF!,"0000")</f>
        <v>#REF!</v>
      </c>
      <c r="B749" s="10" t="e" vm="16">
        <v>#VALUE!</v>
      </c>
      <c r="C749" s="2" t="s">
        <v>72</v>
      </c>
      <c r="D749" s="2" t="s">
        <v>115</v>
      </c>
      <c r="E749" s="10" t="s">
        <v>94</v>
      </c>
      <c r="F749" s="10" t="s">
        <v>658</v>
      </c>
      <c r="G749" s="2" t="s">
        <v>97</v>
      </c>
      <c r="H749" s="2">
        <v>23</v>
      </c>
      <c r="I749" s="2" t="s">
        <v>300</v>
      </c>
      <c r="J749" s="2" t="s">
        <v>209</v>
      </c>
      <c r="K749" s="2" t="s">
        <v>194</v>
      </c>
      <c r="L749" s="2">
        <v>1555</v>
      </c>
      <c r="M749" s="10" t="s">
        <v>397</v>
      </c>
      <c r="N749" s="3">
        <v>667112935639</v>
      </c>
      <c r="O749" s="2" t="s">
        <v>300</v>
      </c>
      <c r="P749" s="2" t="s">
        <v>316</v>
      </c>
      <c r="Q749" s="2" t="s">
        <v>110</v>
      </c>
      <c r="R749" s="2" t="s">
        <v>321</v>
      </c>
      <c r="S749" s="2" t="s">
        <v>98</v>
      </c>
      <c r="T749" s="4">
        <v>7</v>
      </c>
      <c r="U749" s="5">
        <v>76</v>
      </c>
      <c r="V749" s="11">
        <f t="shared" si="11"/>
        <v>532</v>
      </c>
      <c r="W749" s="11">
        <v>190</v>
      </c>
      <c r="X749" s="11">
        <v>1596</v>
      </c>
    </row>
    <row r="750" spans="1:24" ht="90" customHeight="1">
      <c r="A750" s="9" t="e">
        <f>E750&amp;TEXT(M750,"0000")&amp;"-"&amp;TEXT(#REF!,"0000")</f>
        <v>#REF!</v>
      </c>
      <c r="B750" s="10" t="e" vm="16">
        <v>#VALUE!</v>
      </c>
      <c r="C750" s="2" t="s">
        <v>72</v>
      </c>
      <c r="D750" s="2" t="s">
        <v>115</v>
      </c>
      <c r="E750" s="10" t="s">
        <v>94</v>
      </c>
      <c r="F750" s="10" t="s">
        <v>658</v>
      </c>
      <c r="G750" s="2" t="s">
        <v>97</v>
      </c>
      <c r="H750" s="2">
        <v>23</v>
      </c>
      <c r="I750" s="2" t="s">
        <v>300</v>
      </c>
      <c r="J750" s="2" t="s">
        <v>209</v>
      </c>
      <c r="K750" s="2" t="s">
        <v>194</v>
      </c>
      <c r="L750" s="2">
        <v>1555</v>
      </c>
      <c r="M750" s="10" t="s">
        <v>477</v>
      </c>
      <c r="N750" s="3">
        <v>889316213973</v>
      </c>
      <c r="O750" s="2" t="s">
        <v>300</v>
      </c>
      <c r="P750" s="2" t="s">
        <v>316</v>
      </c>
      <c r="Q750" s="2" t="s">
        <v>110</v>
      </c>
      <c r="R750" s="2" t="s">
        <v>321</v>
      </c>
      <c r="S750" s="2" t="s">
        <v>101</v>
      </c>
      <c r="T750" s="4">
        <v>6</v>
      </c>
      <c r="U750" s="5">
        <v>76</v>
      </c>
      <c r="V750" s="11">
        <f t="shared" si="11"/>
        <v>456</v>
      </c>
      <c r="W750" s="11">
        <v>190</v>
      </c>
      <c r="X750" s="11">
        <v>1368</v>
      </c>
    </row>
    <row r="751" spans="1:24" ht="90" customHeight="1">
      <c r="A751" s="9" t="e">
        <f>E751&amp;TEXT(M751,"0000")&amp;"-"&amp;TEXT(#REF!,"0000")</f>
        <v>#REF!</v>
      </c>
      <c r="B751" s="10" t="e" vm="16">
        <v>#VALUE!</v>
      </c>
      <c r="C751" s="2" t="s">
        <v>72</v>
      </c>
      <c r="D751" s="2" t="s">
        <v>115</v>
      </c>
      <c r="E751" s="10" t="s">
        <v>94</v>
      </c>
      <c r="F751" s="10" t="s">
        <v>658</v>
      </c>
      <c r="G751" s="2" t="s">
        <v>97</v>
      </c>
      <c r="H751" s="2">
        <v>23</v>
      </c>
      <c r="I751" s="2" t="s">
        <v>300</v>
      </c>
      <c r="J751" s="2" t="s">
        <v>209</v>
      </c>
      <c r="K751" s="2" t="s">
        <v>194</v>
      </c>
      <c r="L751" s="2">
        <v>1555</v>
      </c>
      <c r="M751" s="10" t="s">
        <v>476</v>
      </c>
      <c r="N751" s="3">
        <v>889316213966</v>
      </c>
      <c r="O751" s="2" t="s">
        <v>300</v>
      </c>
      <c r="P751" s="2" t="s">
        <v>316</v>
      </c>
      <c r="Q751" s="2" t="s">
        <v>110</v>
      </c>
      <c r="R751" s="2" t="s">
        <v>321</v>
      </c>
      <c r="S751" s="2" t="s">
        <v>335</v>
      </c>
      <c r="T751" s="4">
        <v>3</v>
      </c>
      <c r="U751" s="5">
        <v>76</v>
      </c>
      <c r="V751" s="11">
        <f t="shared" si="11"/>
        <v>228</v>
      </c>
      <c r="W751" s="11">
        <v>190</v>
      </c>
      <c r="X751" s="11">
        <v>684</v>
      </c>
    </row>
    <row r="752" spans="1:24" ht="90" customHeight="1">
      <c r="A752" s="9" t="e">
        <f>E752&amp;TEXT(M752,"0000")&amp;"-"&amp;TEXT(#REF!,"0000")</f>
        <v>#REF!</v>
      </c>
      <c r="B752" s="10" t="e" vm="16">
        <v>#VALUE!</v>
      </c>
      <c r="C752" s="2" t="s">
        <v>72</v>
      </c>
      <c r="D752" s="2" t="s">
        <v>115</v>
      </c>
      <c r="E752" s="10" t="s">
        <v>94</v>
      </c>
      <c r="F752" s="10" t="s">
        <v>658</v>
      </c>
      <c r="G752" s="2" t="s">
        <v>97</v>
      </c>
      <c r="H752" s="2">
        <v>23</v>
      </c>
      <c r="I752" s="2" t="s">
        <v>300</v>
      </c>
      <c r="J752" s="2" t="s">
        <v>210</v>
      </c>
      <c r="K752" s="2" t="s">
        <v>194</v>
      </c>
      <c r="L752" s="2">
        <v>1555</v>
      </c>
      <c r="M752" s="10" t="s">
        <v>398</v>
      </c>
      <c r="N752" s="3">
        <v>667112926156</v>
      </c>
      <c r="O752" s="2" t="s">
        <v>300</v>
      </c>
      <c r="P752" s="2" t="s">
        <v>316</v>
      </c>
      <c r="Q752" s="2" t="s">
        <v>110</v>
      </c>
      <c r="R752" s="2" t="s">
        <v>321</v>
      </c>
      <c r="S752" s="2" t="s">
        <v>98</v>
      </c>
      <c r="T752" s="4">
        <v>12</v>
      </c>
      <c r="U752" s="5">
        <v>79</v>
      </c>
      <c r="V752" s="11">
        <f t="shared" si="11"/>
        <v>948</v>
      </c>
      <c r="W752" s="11">
        <v>197.5</v>
      </c>
      <c r="X752" s="11">
        <v>2844</v>
      </c>
    </row>
    <row r="753" spans="1:24" ht="90" customHeight="1">
      <c r="A753" s="9" t="e">
        <f>E753&amp;TEXT(M753,"0000")&amp;"-"&amp;TEXT(#REF!,"0000")</f>
        <v>#REF!</v>
      </c>
      <c r="B753" s="10" t="e" vm="6">
        <v>#VALUE!</v>
      </c>
      <c r="C753" s="2" t="s">
        <v>292</v>
      </c>
      <c r="D753" s="2" t="s">
        <v>115</v>
      </c>
      <c r="E753" s="10" t="s">
        <v>94</v>
      </c>
      <c r="F753" s="10" t="s">
        <v>658</v>
      </c>
      <c r="G753" s="2" t="s">
        <v>97</v>
      </c>
      <c r="H753" s="2">
        <v>23</v>
      </c>
      <c r="I753" s="2" t="s">
        <v>300</v>
      </c>
      <c r="J753" s="2" t="s">
        <v>211</v>
      </c>
      <c r="K753" s="2" t="s">
        <v>212</v>
      </c>
      <c r="L753" s="2">
        <v>1242</v>
      </c>
      <c r="M753" s="10" t="s">
        <v>399</v>
      </c>
      <c r="N753" s="3">
        <v>667112780208</v>
      </c>
      <c r="O753" s="2" t="s">
        <v>300</v>
      </c>
      <c r="P753" s="2" t="s">
        <v>82</v>
      </c>
      <c r="Q753" s="2" t="s">
        <v>113</v>
      </c>
      <c r="R753" s="2" t="s">
        <v>329</v>
      </c>
      <c r="S753" s="2" t="s">
        <v>98</v>
      </c>
      <c r="T753" s="4">
        <v>1</v>
      </c>
      <c r="U753" s="5">
        <v>63</v>
      </c>
      <c r="V753" s="11">
        <f t="shared" si="11"/>
        <v>63</v>
      </c>
      <c r="W753" s="11">
        <v>157.5</v>
      </c>
      <c r="X753" s="11">
        <v>189</v>
      </c>
    </row>
    <row r="754" spans="1:24" ht="90" customHeight="1">
      <c r="A754" s="9" t="e">
        <f>E754&amp;TEXT(M754,"0000")&amp;"-"&amp;TEXT(#REF!,"0000")</f>
        <v>#REF!</v>
      </c>
      <c r="B754" s="10" t="e" vm="19">
        <v>#VALUE!</v>
      </c>
      <c r="C754" s="2" t="s">
        <v>78</v>
      </c>
      <c r="D754" s="2" t="s">
        <v>115</v>
      </c>
      <c r="E754" s="10" t="s">
        <v>94</v>
      </c>
      <c r="F754" s="10" t="s">
        <v>658</v>
      </c>
      <c r="G754" s="2" t="s">
        <v>97</v>
      </c>
      <c r="H754" s="2">
        <v>23</v>
      </c>
      <c r="I754" s="2" t="s">
        <v>300</v>
      </c>
      <c r="J754" s="2" t="s">
        <v>213</v>
      </c>
      <c r="K754" s="2" t="s">
        <v>212</v>
      </c>
      <c r="L754" s="2">
        <v>1021</v>
      </c>
      <c r="M754" s="10" t="s">
        <v>400</v>
      </c>
      <c r="N754" s="3">
        <v>667112780215</v>
      </c>
      <c r="O754" s="2" t="s">
        <v>300</v>
      </c>
      <c r="P754" s="2" t="s">
        <v>82</v>
      </c>
      <c r="Q754" s="2" t="s">
        <v>113</v>
      </c>
      <c r="R754" s="2" t="s">
        <v>329</v>
      </c>
      <c r="S754" s="2" t="s">
        <v>98</v>
      </c>
      <c r="T754" s="4">
        <v>10</v>
      </c>
      <c r="U754" s="5">
        <v>63</v>
      </c>
      <c r="V754" s="11">
        <f t="shared" si="11"/>
        <v>630</v>
      </c>
      <c r="W754" s="11">
        <v>157.5</v>
      </c>
      <c r="X754" s="11">
        <v>1890</v>
      </c>
    </row>
    <row r="755" spans="1:24" ht="90" customHeight="1">
      <c r="A755" s="9" t="e">
        <f>E755&amp;TEXT(M755,"0000")&amp;"-"&amp;TEXT(#REF!,"0000")</f>
        <v>#REF!</v>
      </c>
      <c r="B755" s="10" t="e" vm="20">
        <v>#VALUE!</v>
      </c>
      <c r="C755" s="2" t="s">
        <v>296</v>
      </c>
      <c r="D755" s="2" t="s">
        <v>115</v>
      </c>
      <c r="E755" s="10" t="s">
        <v>94</v>
      </c>
      <c r="F755" s="10" t="s">
        <v>658</v>
      </c>
      <c r="G755" s="2" t="s">
        <v>97</v>
      </c>
      <c r="H755" s="2">
        <v>23</v>
      </c>
      <c r="I755" s="2" t="s">
        <v>300</v>
      </c>
      <c r="J755" s="2" t="s">
        <v>195</v>
      </c>
      <c r="K755" s="2" t="s">
        <v>196</v>
      </c>
      <c r="L755" s="2">
        <v>1201</v>
      </c>
      <c r="M755" s="10" t="s">
        <v>383</v>
      </c>
      <c r="N755" s="3">
        <v>667112931860</v>
      </c>
      <c r="O755" s="2" t="s">
        <v>300</v>
      </c>
      <c r="P755" s="2" t="s">
        <v>317</v>
      </c>
      <c r="Q755" s="2" t="s">
        <v>111</v>
      </c>
      <c r="R755" s="2" t="s">
        <v>321</v>
      </c>
      <c r="S755" s="2" t="s">
        <v>98</v>
      </c>
      <c r="T755" s="4">
        <v>11</v>
      </c>
      <c r="U755" s="5">
        <v>104</v>
      </c>
      <c r="V755" s="11">
        <f t="shared" si="11"/>
        <v>1144</v>
      </c>
      <c r="W755" s="11">
        <v>260</v>
      </c>
      <c r="X755" s="11">
        <v>3432</v>
      </c>
    </row>
    <row r="756" spans="1:24" ht="90" customHeight="1">
      <c r="A756" s="9" t="e">
        <f>E756&amp;TEXT(M756,"0000")&amp;"-"&amp;TEXT(#REF!,"0000")</f>
        <v>#REF!</v>
      </c>
      <c r="B756" s="10" t="e" vm="6">
        <v>#VALUE!</v>
      </c>
      <c r="C756" s="2" t="s">
        <v>292</v>
      </c>
      <c r="D756" s="2" t="s">
        <v>115</v>
      </c>
      <c r="E756" s="10" t="s">
        <v>94</v>
      </c>
      <c r="F756" s="10" t="s">
        <v>658</v>
      </c>
      <c r="G756" s="2" t="s">
        <v>97</v>
      </c>
      <c r="H756" s="2">
        <v>23</v>
      </c>
      <c r="I756" s="2" t="s">
        <v>300</v>
      </c>
      <c r="J756" s="2" t="s">
        <v>282</v>
      </c>
      <c r="K756" s="2" t="s">
        <v>231</v>
      </c>
      <c r="L756" s="2">
        <v>1242</v>
      </c>
      <c r="M756" s="10" t="s">
        <v>506</v>
      </c>
      <c r="N756" s="3">
        <v>889316214376</v>
      </c>
      <c r="O756" s="2" t="s">
        <v>300</v>
      </c>
      <c r="P756" s="2" t="s">
        <v>82</v>
      </c>
      <c r="Q756" s="2" t="s">
        <v>111</v>
      </c>
      <c r="R756" s="2" t="s">
        <v>329</v>
      </c>
      <c r="S756" s="2" t="s">
        <v>99</v>
      </c>
      <c r="T756" s="4">
        <v>3</v>
      </c>
      <c r="U756" s="5">
        <v>63</v>
      </c>
      <c r="V756" s="11">
        <f t="shared" si="11"/>
        <v>189</v>
      </c>
      <c r="W756" s="11">
        <v>157.5</v>
      </c>
      <c r="X756" s="11">
        <v>567</v>
      </c>
    </row>
    <row r="757" spans="1:24" ht="90" customHeight="1">
      <c r="A757" s="9" t="e">
        <f>E757&amp;TEXT(M757,"0000")&amp;"-"&amp;TEXT(#REF!,"0000")</f>
        <v>#REF!</v>
      </c>
      <c r="B757" s="10" t="e" vm="6">
        <v>#VALUE!</v>
      </c>
      <c r="C757" s="2" t="s">
        <v>292</v>
      </c>
      <c r="D757" s="2" t="s">
        <v>115</v>
      </c>
      <c r="E757" s="10" t="s">
        <v>94</v>
      </c>
      <c r="F757" s="10" t="s">
        <v>658</v>
      </c>
      <c r="G757" s="2" t="s">
        <v>97</v>
      </c>
      <c r="H757" s="2">
        <v>23</v>
      </c>
      <c r="I757" s="2" t="s">
        <v>300</v>
      </c>
      <c r="J757" s="2" t="s">
        <v>282</v>
      </c>
      <c r="K757" s="2" t="s">
        <v>231</v>
      </c>
      <c r="L757" s="2">
        <v>1242</v>
      </c>
      <c r="M757" s="10" t="s">
        <v>505</v>
      </c>
      <c r="N757" s="3">
        <v>889316214369</v>
      </c>
      <c r="O757" s="2" t="s">
        <v>300</v>
      </c>
      <c r="P757" s="2" t="s">
        <v>82</v>
      </c>
      <c r="Q757" s="2" t="s">
        <v>111</v>
      </c>
      <c r="R757" s="2" t="s">
        <v>329</v>
      </c>
      <c r="S757" s="2" t="s">
        <v>101</v>
      </c>
      <c r="T757" s="4">
        <v>1</v>
      </c>
      <c r="U757" s="5">
        <v>63</v>
      </c>
      <c r="V757" s="11">
        <f t="shared" si="11"/>
        <v>63</v>
      </c>
      <c r="W757" s="11">
        <v>157.5</v>
      </c>
      <c r="X757" s="11">
        <v>189</v>
      </c>
    </row>
    <row r="758" spans="1:24" ht="90" customHeight="1">
      <c r="A758" s="9" t="e">
        <f>E758&amp;TEXT(M758,"0000")&amp;"-"&amp;TEXT(#REF!,"0000")</f>
        <v>#REF!</v>
      </c>
      <c r="B758" s="10" t="e" vm="16">
        <v>#VALUE!</v>
      </c>
      <c r="C758" s="2" t="s">
        <v>72</v>
      </c>
      <c r="D758" s="2" t="s">
        <v>115</v>
      </c>
      <c r="E758" s="10" t="s">
        <v>94</v>
      </c>
      <c r="F758" s="10" t="s">
        <v>658</v>
      </c>
      <c r="G758" s="2" t="s">
        <v>97</v>
      </c>
      <c r="H758" s="2">
        <v>23</v>
      </c>
      <c r="I758" s="2" t="s">
        <v>300</v>
      </c>
      <c r="J758" s="2" t="s">
        <v>197</v>
      </c>
      <c r="K758" s="2" t="s">
        <v>192</v>
      </c>
      <c r="L758" s="2">
        <v>1555</v>
      </c>
      <c r="M758" s="10" t="s">
        <v>642</v>
      </c>
      <c r="N758" s="3">
        <v>889316214437</v>
      </c>
      <c r="O758" s="2" t="s">
        <v>300</v>
      </c>
      <c r="P758" s="2" t="s">
        <v>314</v>
      </c>
      <c r="Q758" s="2" t="s">
        <v>111</v>
      </c>
      <c r="R758" s="2" t="s">
        <v>320</v>
      </c>
      <c r="S758" s="2" t="s">
        <v>100</v>
      </c>
      <c r="T758" s="4">
        <v>1</v>
      </c>
      <c r="U758" s="5">
        <v>92</v>
      </c>
      <c r="V758" s="11">
        <f t="shared" si="11"/>
        <v>92</v>
      </c>
      <c r="W758" s="11">
        <v>230</v>
      </c>
      <c r="X758" s="11">
        <v>276</v>
      </c>
    </row>
    <row r="759" spans="1:24" ht="90" customHeight="1">
      <c r="A759" s="9" t="e">
        <f>E759&amp;TEXT(M759,"0000")&amp;"-"&amp;TEXT(#REF!,"0000")</f>
        <v>#REF!</v>
      </c>
      <c r="B759" s="10" t="e" vm="16">
        <v>#VALUE!</v>
      </c>
      <c r="C759" s="2" t="s">
        <v>72</v>
      </c>
      <c r="D759" s="2" t="s">
        <v>115</v>
      </c>
      <c r="E759" s="10" t="s">
        <v>94</v>
      </c>
      <c r="F759" s="10" t="s">
        <v>658</v>
      </c>
      <c r="G759" s="2" t="s">
        <v>97</v>
      </c>
      <c r="H759" s="2">
        <v>23</v>
      </c>
      <c r="I759" s="2" t="s">
        <v>300</v>
      </c>
      <c r="J759" s="2" t="s">
        <v>197</v>
      </c>
      <c r="K759" s="2" t="s">
        <v>192</v>
      </c>
      <c r="L759" s="2">
        <v>1555</v>
      </c>
      <c r="M759" s="10" t="s">
        <v>384</v>
      </c>
      <c r="N759" s="3">
        <v>667112781397</v>
      </c>
      <c r="O759" s="2" t="s">
        <v>300</v>
      </c>
      <c r="P759" s="2" t="s">
        <v>314</v>
      </c>
      <c r="Q759" s="2" t="s">
        <v>111</v>
      </c>
      <c r="R759" s="2" t="s">
        <v>320</v>
      </c>
      <c r="S759" s="2" t="s">
        <v>98</v>
      </c>
      <c r="T759" s="4">
        <v>6</v>
      </c>
      <c r="U759" s="5">
        <v>92</v>
      </c>
      <c r="V759" s="11">
        <f t="shared" si="11"/>
        <v>552</v>
      </c>
      <c r="W759" s="11">
        <v>230</v>
      </c>
      <c r="X759" s="11">
        <v>1656</v>
      </c>
    </row>
    <row r="760" spans="1:24" ht="90" customHeight="1">
      <c r="A760" s="9" t="e">
        <f>E760&amp;TEXT(M760,"0000")&amp;"-"&amp;TEXT(#REF!,"0000")</f>
        <v>#REF!</v>
      </c>
      <c r="B760" s="10" t="e" vm="16">
        <v>#VALUE!</v>
      </c>
      <c r="C760" s="2" t="s">
        <v>72</v>
      </c>
      <c r="D760" s="2" t="s">
        <v>115</v>
      </c>
      <c r="E760" s="10" t="s">
        <v>94</v>
      </c>
      <c r="F760" s="10" t="s">
        <v>658</v>
      </c>
      <c r="G760" s="2" t="s">
        <v>97</v>
      </c>
      <c r="H760" s="2">
        <v>23</v>
      </c>
      <c r="I760" s="2" t="s">
        <v>300</v>
      </c>
      <c r="J760" s="2" t="s">
        <v>197</v>
      </c>
      <c r="K760" s="2" t="s">
        <v>192</v>
      </c>
      <c r="L760" s="2">
        <v>1555</v>
      </c>
      <c r="M760" s="10" t="s">
        <v>485</v>
      </c>
      <c r="N760" s="3">
        <v>889316214413</v>
      </c>
      <c r="O760" s="2" t="s">
        <v>300</v>
      </c>
      <c r="P760" s="2" t="s">
        <v>314</v>
      </c>
      <c r="Q760" s="2" t="s">
        <v>111</v>
      </c>
      <c r="R760" s="2" t="s">
        <v>320</v>
      </c>
      <c r="S760" s="2" t="s">
        <v>101</v>
      </c>
      <c r="T760" s="4">
        <v>5</v>
      </c>
      <c r="U760" s="5">
        <v>92</v>
      </c>
      <c r="V760" s="11">
        <f t="shared" si="11"/>
        <v>460</v>
      </c>
      <c r="W760" s="11">
        <v>230</v>
      </c>
      <c r="X760" s="11">
        <v>1380</v>
      </c>
    </row>
    <row r="761" spans="1:24" ht="90" customHeight="1">
      <c r="A761" s="9" t="e">
        <f>E761&amp;TEXT(M761,"0000")&amp;"-"&amp;TEXT(#REF!,"0000")</f>
        <v>#REF!</v>
      </c>
      <c r="B761" s="10" t="e" vm="4">
        <v>#VALUE!</v>
      </c>
      <c r="C761" s="2" t="s">
        <v>288</v>
      </c>
      <c r="D761" s="2" t="s">
        <v>115</v>
      </c>
      <c r="E761" s="10" t="s">
        <v>94</v>
      </c>
      <c r="F761" s="10" t="s">
        <v>658</v>
      </c>
      <c r="G761" s="2" t="s">
        <v>97</v>
      </c>
      <c r="H761" s="2">
        <v>23</v>
      </c>
      <c r="I761" s="2" t="s">
        <v>300</v>
      </c>
      <c r="J761" s="2" t="s">
        <v>198</v>
      </c>
      <c r="K761" s="2" t="s">
        <v>188</v>
      </c>
      <c r="L761" s="2">
        <v>1246</v>
      </c>
      <c r="M761" s="10" t="s">
        <v>385</v>
      </c>
      <c r="N761" s="3">
        <v>667112781083</v>
      </c>
      <c r="O761" s="2" t="s">
        <v>300</v>
      </c>
      <c r="P761" s="2" t="s">
        <v>314</v>
      </c>
      <c r="Q761" s="2" t="s">
        <v>111</v>
      </c>
      <c r="R761" s="2" t="s">
        <v>321</v>
      </c>
      <c r="S761" s="2" t="s">
        <v>98</v>
      </c>
      <c r="T761" s="4">
        <v>13</v>
      </c>
      <c r="U761" s="5">
        <v>71</v>
      </c>
      <c r="V761" s="11">
        <f t="shared" si="11"/>
        <v>923</v>
      </c>
      <c r="W761" s="11">
        <v>177.5</v>
      </c>
      <c r="X761" s="11">
        <v>2769</v>
      </c>
    </row>
    <row r="762" spans="1:24" ht="90" customHeight="1">
      <c r="A762" s="9" t="e">
        <f>E762&amp;TEXT(M762,"0000")&amp;"-"&amp;TEXT(#REF!,"0000")</f>
        <v>#REF!</v>
      </c>
      <c r="B762" s="10" t="e" vm="20">
        <v>#VALUE!</v>
      </c>
      <c r="C762" s="2" t="s">
        <v>296</v>
      </c>
      <c r="D762" s="2" t="s">
        <v>115</v>
      </c>
      <c r="E762" s="10" t="s">
        <v>94</v>
      </c>
      <c r="F762" s="10" t="s">
        <v>658</v>
      </c>
      <c r="G762" s="2" t="s">
        <v>97</v>
      </c>
      <c r="H762" s="2">
        <v>23</v>
      </c>
      <c r="I762" s="2" t="s">
        <v>300</v>
      </c>
      <c r="J762" s="2" t="s">
        <v>199</v>
      </c>
      <c r="K762" s="2" t="s">
        <v>196</v>
      </c>
      <c r="L762" s="2">
        <v>1201</v>
      </c>
      <c r="M762" s="10" t="s">
        <v>386</v>
      </c>
      <c r="N762" s="3">
        <v>667112781120</v>
      </c>
      <c r="O762" s="2" t="s">
        <v>300</v>
      </c>
      <c r="P762" s="2" t="s">
        <v>317</v>
      </c>
      <c r="Q762" s="2" t="s">
        <v>111</v>
      </c>
      <c r="R762" s="2" t="s">
        <v>321</v>
      </c>
      <c r="S762" s="2" t="s">
        <v>98</v>
      </c>
      <c r="T762" s="4">
        <v>10</v>
      </c>
      <c r="U762" s="5">
        <v>98</v>
      </c>
      <c r="V762" s="11">
        <f t="shared" si="11"/>
        <v>980</v>
      </c>
      <c r="W762" s="11">
        <v>245</v>
      </c>
      <c r="X762" s="11">
        <v>2940</v>
      </c>
    </row>
    <row r="763" spans="1:24" ht="90" customHeight="1">
      <c r="A763" s="9" t="e">
        <f>E763&amp;TEXT(M763,"0000")&amp;"-"&amp;TEXT(#REF!,"0000")</f>
        <v>#REF!</v>
      </c>
      <c r="B763" s="10" t="e" vm="16">
        <v>#VALUE!</v>
      </c>
      <c r="C763" s="2" t="s">
        <v>72</v>
      </c>
      <c r="D763" s="2" t="s">
        <v>115</v>
      </c>
      <c r="E763" s="10" t="s">
        <v>94</v>
      </c>
      <c r="F763" s="10" t="s">
        <v>658</v>
      </c>
      <c r="G763" s="2" t="s">
        <v>97</v>
      </c>
      <c r="H763" s="2">
        <v>23</v>
      </c>
      <c r="I763" s="2" t="s">
        <v>300</v>
      </c>
      <c r="J763" s="2" t="s">
        <v>200</v>
      </c>
      <c r="K763" s="2" t="s">
        <v>192</v>
      </c>
      <c r="L763" s="2">
        <v>1555</v>
      </c>
      <c r="M763" s="10" t="s">
        <v>387</v>
      </c>
      <c r="N763" s="3">
        <v>667112781403</v>
      </c>
      <c r="O763" s="2" t="s">
        <v>300</v>
      </c>
      <c r="P763" s="2" t="s">
        <v>314</v>
      </c>
      <c r="Q763" s="2" t="s">
        <v>111</v>
      </c>
      <c r="R763" s="2" t="s">
        <v>320</v>
      </c>
      <c r="S763" s="2" t="s">
        <v>98</v>
      </c>
      <c r="T763" s="4">
        <v>10</v>
      </c>
      <c r="U763" s="5">
        <v>68</v>
      </c>
      <c r="V763" s="11">
        <f t="shared" si="11"/>
        <v>680</v>
      </c>
      <c r="W763" s="11">
        <v>170</v>
      </c>
      <c r="X763" s="11">
        <v>2040</v>
      </c>
    </row>
    <row r="764" spans="1:24" ht="90" customHeight="1">
      <c r="A764" s="9" t="e">
        <f>E764&amp;TEXT(M764,"0000")&amp;"-"&amp;TEXT(#REF!,"0000")</f>
        <v>#REF!</v>
      </c>
      <c r="B764" s="10" t="e" vm="16">
        <v>#VALUE!</v>
      </c>
      <c r="C764" s="2" t="s">
        <v>72</v>
      </c>
      <c r="D764" s="2" t="s">
        <v>115</v>
      </c>
      <c r="E764" s="10" t="s">
        <v>94</v>
      </c>
      <c r="F764" s="10" t="s">
        <v>658</v>
      </c>
      <c r="G764" s="2" t="s">
        <v>97</v>
      </c>
      <c r="H764" s="2">
        <v>23</v>
      </c>
      <c r="I764" s="2" t="s">
        <v>300</v>
      </c>
      <c r="J764" s="2" t="s">
        <v>200</v>
      </c>
      <c r="K764" s="2" t="s">
        <v>192</v>
      </c>
      <c r="L764" s="2">
        <v>1555</v>
      </c>
      <c r="M764" s="10" t="s">
        <v>643</v>
      </c>
      <c r="N764" s="3">
        <v>889316214598</v>
      </c>
      <c r="O764" s="2" t="s">
        <v>300</v>
      </c>
      <c r="P764" s="2" t="s">
        <v>314</v>
      </c>
      <c r="Q764" s="2" t="s">
        <v>111</v>
      </c>
      <c r="R764" s="2" t="s">
        <v>320</v>
      </c>
      <c r="S764" s="2" t="s">
        <v>101</v>
      </c>
      <c r="T764" s="4">
        <v>4</v>
      </c>
      <c r="U764" s="5">
        <v>68</v>
      </c>
      <c r="V764" s="11">
        <f t="shared" si="11"/>
        <v>272</v>
      </c>
      <c r="W764" s="11">
        <v>170</v>
      </c>
      <c r="X764" s="11">
        <v>816</v>
      </c>
    </row>
    <row r="765" spans="1:24" ht="90" customHeight="1">
      <c r="A765" s="9" t="e">
        <f>E765&amp;TEXT(M765,"0000")&amp;"-"&amp;TEXT(#REF!,"0000")</f>
        <v>#REF!</v>
      </c>
      <c r="B765" s="10" t="e" vm="4">
        <v>#VALUE!</v>
      </c>
      <c r="C765" s="2" t="s">
        <v>288</v>
      </c>
      <c r="D765" s="2" t="s">
        <v>115</v>
      </c>
      <c r="E765" s="10" t="s">
        <v>94</v>
      </c>
      <c r="F765" s="10" t="s">
        <v>658</v>
      </c>
      <c r="G765" s="2" t="s">
        <v>97</v>
      </c>
      <c r="H765" s="2">
        <v>23</v>
      </c>
      <c r="I765" s="2" t="s">
        <v>300</v>
      </c>
      <c r="J765" s="2" t="s">
        <v>207</v>
      </c>
      <c r="K765" s="2" t="s">
        <v>188</v>
      </c>
      <c r="L765" s="2">
        <v>1246</v>
      </c>
      <c r="M765" s="10" t="s">
        <v>394</v>
      </c>
      <c r="N765" s="3">
        <v>667112784749</v>
      </c>
      <c r="O765" s="2" t="s">
        <v>300</v>
      </c>
      <c r="P765" s="2" t="s">
        <v>314</v>
      </c>
      <c r="Q765" s="2" t="s">
        <v>111</v>
      </c>
      <c r="R765" s="2" t="s">
        <v>321</v>
      </c>
      <c r="S765" s="2" t="s">
        <v>98</v>
      </c>
      <c r="T765" s="4">
        <v>12</v>
      </c>
      <c r="U765" s="5">
        <v>63</v>
      </c>
      <c r="V765" s="11">
        <f t="shared" si="11"/>
        <v>756</v>
      </c>
      <c r="W765" s="11">
        <v>157.5</v>
      </c>
      <c r="X765" s="11">
        <v>2268</v>
      </c>
    </row>
    <row r="766" spans="1:24" ht="90" customHeight="1">
      <c r="A766" s="9" t="e">
        <f>E766&amp;TEXT(M766,"0000")&amp;"-"&amp;TEXT(#REF!,"0000")</f>
        <v>#REF!</v>
      </c>
      <c r="B766" s="10" t="e" vm="3">
        <v>#VALUE!</v>
      </c>
      <c r="C766" s="2" t="s">
        <v>75</v>
      </c>
      <c r="D766" s="2" t="s">
        <v>115</v>
      </c>
      <c r="E766" s="10" t="s">
        <v>94</v>
      </c>
      <c r="F766" s="10" t="s">
        <v>658</v>
      </c>
      <c r="G766" s="2" t="s">
        <v>97</v>
      </c>
      <c r="H766" s="2">
        <v>23</v>
      </c>
      <c r="I766" s="2" t="s">
        <v>300</v>
      </c>
      <c r="J766" s="2" t="s">
        <v>280</v>
      </c>
      <c r="K766" s="2" t="s">
        <v>186</v>
      </c>
      <c r="L766" s="6" t="s">
        <v>130</v>
      </c>
      <c r="M766" s="10" t="s">
        <v>434</v>
      </c>
      <c r="N766" s="3">
        <v>889316122121</v>
      </c>
      <c r="O766" s="2" t="s">
        <v>300</v>
      </c>
      <c r="P766" s="2" t="s">
        <v>79</v>
      </c>
      <c r="Q766" s="2" t="s">
        <v>110</v>
      </c>
      <c r="R766" s="2" t="s">
        <v>319</v>
      </c>
      <c r="S766" s="2" t="s">
        <v>98</v>
      </c>
      <c r="T766" s="4">
        <v>9</v>
      </c>
      <c r="U766" s="5">
        <v>50</v>
      </c>
      <c r="V766" s="11">
        <f t="shared" si="11"/>
        <v>450</v>
      </c>
      <c r="W766" s="11">
        <v>125</v>
      </c>
      <c r="X766" s="11">
        <v>1350</v>
      </c>
    </row>
    <row r="767" spans="1:24" ht="90" customHeight="1">
      <c r="A767" s="9" t="e">
        <f>E767&amp;TEXT(M767,"0000")&amp;"-"&amp;TEXT(#REF!,"0000")</f>
        <v>#REF!</v>
      </c>
      <c r="B767" s="10" t="e" vm="3">
        <v>#VALUE!</v>
      </c>
      <c r="C767" s="2" t="s">
        <v>75</v>
      </c>
      <c r="D767" s="2" t="s">
        <v>115</v>
      </c>
      <c r="E767" s="10" t="s">
        <v>94</v>
      </c>
      <c r="F767" s="10" t="s">
        <v>658</v>
      </c>
      <c r="G767" s="2" t="s">
        <v>97</v>
      </c>
      <c r="H767" s="2">
        <v>23</v>
      </c>
      <c r="I767" s="2" t="s">
        <v>300</v>
      </c>
      <c r="J767" s="2" t="s">
        <v>281</v>
      </c>
      <c r="K767" s="2" t="s">
        <v>186</v>
      </c>
      <c r="L767" s="6" t="s">
        <v>130</v>
      </c>
      <c r="M767" s="10" t="s">
        <v>495</v>
      </c>
      <c r="N767" s="3">
        <v>889316214918</v>
      </c>
      <c r="O767" s="2" t="s">
        <v>300</v>
      </c>
      <c r="P767" s="2" t="s">
        <v>79</v>
      </c>
      <c r="Q767" s="2" t="s">
        <v>110</v>
      </c>
      <c r="R767" s="2" t="s">
        <v>319</v>
      </c>
      <c r="S767" s="2" t="s">
        <v>99</v>
      </c>
      <c r="T767" s="4">
        <v>6</v>
      </c>
      <c r="U767" s="5">
        <v>51</v>
      </c>
      <c r="V767" s="11">
        <f t="shared" si="11"/>
        <v>306</v>
      </c>
      <c r="W767" s="11">
        <v>127.5</v>
      </c>
      <c r="X767" s="11">
        <v>918</v>
      </c>
    </row>
    <row r="768" spans="1:24" ht="90" customHeight="1">
      <c r="A768" s="9" t="e">
        <f>E768&amp;TEXT(M768,"0000")&amp;"-"&amp;TEXT(#REF!,"0000")</f>
        <v>#REF!</v>
      </c>
      <c r="B768" s="10" t="e" vm="3">
        <v>#VALUE!</v>
      </c>
      <c r="C768" s="2" t="s">
        <v>75</v>
      </c>
      <c r="D768" s="2" t="s">
        <v>115</v>
      </c>
      <c r="E768" s="10" t="s">
        <v>94</v>
      </c>
      <c r="F768" s="10" t="s">
        <v>658</v>
      </c>
      <c r="G768" s="2" t="s">
        <v>97</v>
      </c>
      <c r="H768" s="2">
        <v>23</v>
      </c>
      <c r="I768" s="2" t="s">
        <v>300</v>
      </c>
      <c r="J768" s="2" t="s">
        <v>281</v>
      </c>
      <c r="K768" s="2" t="s">
        <v>186</v>
      </c>
      <c r="L768" s="6" t="s">
        <v>130</v>
      </c>
      <c r="M768" s="10" t="s">
        <v>494</v>
      </c>
      <c r="N768" s="3">
        <v>889316122145</v>
      </c>
      <c r="O768" s="2" t="s">
        <v>300</v>
      </c>
      <c r="P768" s="2" t="s">
        <v>79</v>
      </c>
      <c r="Q768" s="2" t="s">
        <v>110</v>
      </c>
      <c r="R768" s="2" t="s">
        <v>319</v>
      </c>
      <c r="S768" s="2" t="s">
        <v>98</v>
      </c>
      <c r="T768" s="4">
        <v>6</v>
      </c>
      <c r="U768" s="5">
        <v>51</v>
      </c>
      <c r="V768" s="11">
        <f t="shared" si="11"/>
        <v>306</v>
      </c>
      <c r="W768" s="11">
        <v>127.5</v>
      </c>
      <c r="X768" s="11">
        <v>918</v>
      </c>
    </row>
    <row r="769" spans="1:24" ht="90" customHeight="1">
      <c r="A769" s="9" t="e">
        <f>E769&amp;TEXT(M769,"0000")&amp;"-"&amp;TEXT(#REF!,"0000")</f>
        <v>#REF!</v>
      </c>
      <c r="B769" s="10" t="e" vm="3">
        <v>#VALUE!</v>
      </c>
      <c r="C769" s="2" t="s">
        <v>75</v>
      </c>
      <c r="D769" s="2" t="s">
        <v>115</v>
      </c>
      <c r="E769" s="10" t="s">
        <v>94</v>
      </c>
      <c r="F769" s="10" t="s">
        <v>658</v>
      </c>
      <c r="G769" s="2" t="s">
        <v>97</v>
      </c>
      <c r="H769" s="2">
        <v>23</v>
      </c>
      <c r="I769" s="2" t="s">
        <v>300</v>
      </c>
      <c r="J769" s="2" t="s">
        <v>281</v>
      </c>
      <c r="K769" s="2" t="s">
        <v>186</v>
      </c>
      <c r="L769" s="6" t="s">
        <v>130</v>
      </c>
      <c r="M769" s="10" t="s">
        <v>493</v>
      </c>
      <c r="N769" s="3">
        <v>889316214901</v>
      </c>
      <c r="O769" s="2" t="s">
        <v>300</v>
      </c>
      <c r="P769" s="2" t="s">
        <v>79</v>
      </c>
      <c r="Q769" s="2" t="s">
        <v>110</v>
      </c>
      <c r="R769" s="2" t="s">
        <v>319</v>
      </c>
      <c r="S769" s="2" t="s">
        <v>101</v>
      </c>
      <c r="T769" s="4">
        <v>1</v>
      </c>
      <c r="U769" s="5">
        <v>51</v>
      </c>
      <c r="V769" s="11">
        <f t="shared" si="11"/>
        <v>51</v>
      </c>
      <c r="W769" s="11">
        <v>127.5</v>
      </c>
      <c r="X769" s="11">
        <v>153</v>
      </c>
    </row>
    <row r="770" spans="1:24" ht="90" customHeight="1">
      <c r="A770" s="9" t="e">
        <f>E770&amp;TEXT(M770,"0000")&amp;"-"&amp;TEXT(#REF!,"0000")</f>
        <v>#REF!</v>
      </c>
      <c r="B770" s="10" t="e" vm="5">
        <v>#VALUE!</v>
      </c>
      <c r="C770" s="2" t="s">
        <v>291</v>
      </c>
      <c r="D770" s="2" t="s">
        <v>115</v>
      </c>
      <c r="E770" s="10" t="s">
        <v>94</v>
      </c>
      <c r="F770" s="10" t="s">
        <v>658</v>
      </c>
      <c r="G770" s="2" t="s">
        <v>97</v>
      </c>
      <c r="H770" s="2">
        <v>23</v>
      </c>
      <c r="I770" s="2" t="s">
        <v>303</v>
      </c>
      <c r="J770" s="2" t="s">
        <v>170</v>
      </c>
      <c r="K770" s="2" t="s">
        <v>143</v>
      </c>
      <c r="L770" s="2">
        <v>1314</v>
      </c>
      <c r="M770" s="10" t="s">
        <v>378</v>
      </c>
      <c r="N770" s="3">
        <v>667112781182</v>
      </c>
      <c r="O770" s="2" t="s">
        <v>303</v>
      </c>
      <c r="P770" s="2" t="s">
        <v>312</v>
      </c>
      <c r="Q770" s="2" t="s">
        <v>111</v>
      </c>
      <c r="R770" s="2" t="s">
        <v>320</v>
      </c>
      <c r="S770" s="2" t="s">
        <v>98</v>
      </c>
      <c r="T770" s="4">
        <v>12</v>
      </c>
      <c r="U770" s="5">
        <v>84</v>
      </c>
      <c r="V770" s="11">
        <f t="shared" si="11"/>
        <v>1008</v>
      </c>
      <c r="W770" s="11">
        <v>210</v>
      </c>
      <c r="X770" s="11">
        <v>3024</v>
      </c>
    </row>
    <row r="771" spans="1:24" ht="90" customHeight="1">
      <c r="A771" s="9" t="e">
        <f>E771&amp;TEXT(M771,"0000")&amp;"-"&amp;TEXT(#REF!,"0000")</f>
        <v>#REF!</v>
      </c>
      <c r="B771" s="10" t="e" vm="19">
        <v>#VALUE!</v>
      </c>
      <c r="C771" s="2" t="s">
        <v>78</v>
      </c>
      <c r="D771" s="2" t="s">
        <v>115</v>
      </c>
      <c r="E771" s="10" t="s">
        <v>94</v>
      </c>
      <c r="F771" s="10" t="s">
        <v>658</v>
      </c>
      <c r="G771" s="2" t="s">
        <v>97</v>
      </c>
      <c r="H771" s="2">
        <v>23</v>
      </c>
      <c r="I771" s="2" t="s">
        <v>303</v>
      </c>
      <c r="J771" s="2" t="s">
        <v>260</v>
      </c>
      <c r="K771" s="2" t="s">
        <v>231</v>
      </c>
      <c r="L771" s="2">
        <v>1021</v>
      </c>
      <c r="M771" s="10" t="s">
        <v>422</v>
      </c>
      <c r="N771" s="3">
        <v>667112780154</v>
      </c>
      <c r="O771" s="2" t="s">
        <v>303</v>
      </c>
      <c r="P771" s="2" t="s">
        <v>82</v>
      </c>
      <c r="Q771" s="2" t="s">
        <v>113</v>
      </c>
      <c r="R771" s="2" t="s">
        <v>109</v>
      </c>
      <c r="S771" s="2" t="s">
        <v>98</v>
      </c>
      <c r="T771" s="4">
        <v>12</v>
      </c>
      <c r="U771" s="5">
        <v>71</v>
      </c>
      <c r="V771" s="11">
        <f t="shared" ref="V771:V834" si="12">U771*T771</f>
        <v>852</v>
      </c>
      <c r="W771" s="11">
        <v>177.5</v>
      </c>
      <c r="X771" s="11">
        <v>2556</v>
      </c>
    </row>
    <row r="772" spans="1:24" ht="90" customHeight="1">
      <c r="A772" s="9" t="e">
        <f>E772&amp;TEXT(M772,"0000")&amp;"-"&amp;TEXT(#REF!,"0000")</f>
        <v>#REF!</v>
      </c>
      <c r="B772" s="10" t="e" vm="4">
        <v>#VALUE!</v>
      </c>
      <c r="C772" s="2" t="s">
        <v>288</v>
      </c>
      <c r="D772" s="2" t="s">
        <v>115</v>
      </c>
      <c r="E772" s="10" t="s">
        <v>94</v>
      </c>
      <c r="F772" s="10" t="s">
        <v>658</v>
      </c>
      <c r="G772" s="2" t="s">
        <v>97</v>
      </c>
      <c r="H772" s="2">
        <v>23</v>
      </c>
      <c r="I772" s="2" t="s">
        <v>303</v>
      </c>
      <c r="J772" s="2" t="s">
        <v>261</v>
      </c>
      <c r="K772" s="2" t="s">
        <v>192</v>
      </c>
      <c r="L772" s="2">
        <v>1246</v>
      </c>
      <c r="M772" s="10" t="s">
        <v>423</v>
      </c>
      <c r="N772" s="3">
        <v>667112781434</v>
      </c>
      <c r="O772" s="2" t="s">
        <v>303</v>
      </c>
      <c r="P772" s="2" t="s">
        <v>315</v>
      </c>
      <c r="Q772" s="2" t="s">
        <v>111</v>
      </c>
      <c r="R772" s="2" t="s">
        <v>320</v>
      </c>
      <c r="S772" s="2" t="s">
        <v>98</v>
      </c>
      <c r="T772" s="4">
        <v>12</v>
      </c>
      <c r="U772" s="5">
        <v>118</v>
      </c>
      <c r="V772" s="11">
        <f t="shared" si="12"/>
        <v>1416</v>
      </c>
      <c r="W772" s="11">
        <v>295</v>
      </c>
      <c r="X772" s="11">
        <v>4248</v>
      </c>
    </row>
    <row r="773" spans="1:24" ht="90" customHeight="1">
      <c r="A773" s="10"/>
      <c r="B773" s="10" t="e" vm="10">
        <v>#VALUE!</v>
      </c>
      <c r="C773" s="2" t="s">
        <v>286</v>
      </c>
      <c r="D773" s="2" t="s">
        <v>115</v>
      </c>
      <c r="E773" s="10" t="s">
        <v>94</v>
      </c>
      <c r="F773" s="10" t="s">
        <v>658</v>
      </c>
      <c r="G773" s="2" t="s">
        <v>97</v>
      </c>
      <c r="H773" s="2">
        <v>23</v>
      </c>
      <c r="I773" s="2" t="s">
        <v>87</v>
      </c>
      <c r="J773" s="2" t="s">
        <v>30</v>
      </c>
      <c r="K773" s="2" t="s">
        <v>146</v>
      </c>
      <c r="L773" s="2" t="s">
        <v>122</v>
      </c>
      <c r="M773" s="10" t="s">
        <v>367</v>
      </c>
      <c r="N773" s="3">
        <v>667112780857</v>
      </c>
      <c r="O773" s="2" t="s">
        <v>87</v>
      </c>
      <c r="P773" s="2" t="s">
        <v>313</v>
      </c>
      <c r="Q773" s="2" t="s">
        <v>111</v>
      </c>
      <c r="R773" s="2" t="s">
        <v>323</v>
      </c>
      <c r="S773" s="2" t="s">
        <v>98</v>
      </c>
      <c r="T773" s="4">
        <v>15</v>
      </c>
      <c r="U773" s="5">
        <v>37</v>
      </c>
      <c r="V773" s="11">
        <f t="shared" si="12"/>
        <v>555</v>
      </c>
      <c r="W773" s="11">
        <v>92.5</v>
      </c>
      <c r="X773" s="11">
        <v>1665</v>
      </c>
    </row>
    <row r="774" spans="1:24" ht="90" customHeight="1">
      <c r="A774" s="10"/>
      <c r="B774" s="10" t="e" vm="2">
        <v>#VALUE!</v>
      </c>
      <c r="C774" s="2" t="s">
        <v>77</v>
      </c>
      <c r="D774" s="2" t="s">
        <v>115</v>
      </c>
      <c r="E774" s="10" t="s">
        <v>94</v>
      </c>
      <c r="F774" s="10" t="s">
        <v>658</v>
      </c>
      <c r="G774" s="2" t="s">
        <v>97</v>
      </c>
      <c r="H774" s="2">
        <v>23</v>
      </c>
      <c r="I774" s="2" t="s">
        <v>87</v>
      </c>
      <c r="J774" s="2" t="s">
        <v>214</v>
      </c>
      <c r="K774" s="2" t="s">
        <v>186</v>
      </c>
      <c r="L774" s="6" t="s">
        <v>147</v>
      </c>
      <c r="M774" s="10" t="s">
        <v>401</v>
      </c>
      <c r="N774" s="3">
        <v>667112781847</v>
      </c>
      <c r="O774" s="2" t="s">
        <v>87</v>
      </c>
      <c r="P774" s="2" t="s">
        <v>79</v>
      </c>
      <c r="Q774" s="2" t="s">
        <v>110</v>
      </c>
      <c r="R774" s="2" t="s">
        <v>104</v>
      </c>
      <c r="S774" s="2" t="s">
        <v>98</v>
      </c>
      <c r="T774" s="4">
        <v>15</v>
      </c>
      <c r="U774" s="5">
        <v>37</v>
      </c>
      <c r="V774" s="11">
        <f t="shared" si="12"/>
        <v>555</v>
      </c>
      <c r="W774" s="11">
        <v>92.5</v>
      </c>
      <c r="X774" s="11">
        <v>1665</v>
      </c>
    </row>
    <row r="775" spans="1:24" ht="90" customHeight="1">
      <c r="A775" s="10"/>
      <c r="B775" s="10" t="e" vm="3">
        <v>#VALUE!</v>
      </c>
      <c r="C775" s="2" t="s">
        <v>75</v>
      </c>
      <c r="D775" s="2" t="s">
        <v>115</v>
      </c>
      <c r="E775" s="10" t="s">
        <v>94</v>
      </c>
      <c r="F775" s="10" t="s">
        <v>658</v>
      </c>
      <c r="G775" s="2" t="s">
        <v>97</v>
      </c>
      <c r="H775" s="2">
        <v>23</v>
      </c>
      <c r="I775" s="2" t="s">
        <v>87</v>
      </c>
      <c r="J775" s="2" t="s">
        <v>214</v>
      </c>
      <c r="K775" s="2" t="s">
        <v>186</v>
      </c>
      <c r="L775" s="6" t="s">
        <v>130</v>
      </c>
      <c r="M775" s="10" t="s">
        <v>432</v>
      </c>
      <c r="N775" s="3">
        <v>667112781854</v>
      </c>
      <c r="O775" s="2" t="s">
        <v>87</v>
      </c>
      <c r="P775" s="2" t="s">
        <v>79</v>
      </c>
      <c r="Q775" s="2" t="s">
        <v>110</v>
      </c>
      <c r="R775" s="2" t="s">
        <v>104</v>
      </c>
      <c r="S775" s="2" t="s">
        <v>98</v>
      </c>
      <c r="T775" s="4">
        <v>1</v>
      </c>
      <c r="U775" s="5">
        <v>37</v>
      </c>
      <c r="V775" s="11">
        <f t="shared" si="12"/>
        <v>37</v>
      </c>
      <c r="W775" s="11">
        <v>92.5</v>
      </c>
      <c r="X775" s="11">
        <v>111</v>
      </c>
    </row>
    <row r="776" spans="1:24" ht="90" customHeight="1">
      <c r="A776" s="9" t="e">
        <f>E776&amp;TEXT(M776,"0000")&amp;"-"&amp;TEXT(#REF!,"0000")</f>
        <v>#REF!</v>
      </c>
      <c r="B776" s="10" t="e" vm="2">
        <v>#VALUE!</v>
      </c>
      <c r="C776" s="2" t="s">
        <v>77</v>
      </c>
      <c r="D776" s="2" t="s">
        <v>115</v>
      </c>
      <c r="E776" s="10" t="s">
        <v>94</v>
      </c>
      <c r="F776" s="10" t="s">
        <v>658</v>
      </c>
      <c r="G776" s="2" t="s">
        <v>97</v>
      </c>
      <c r="H776" s="2">
        <v>23</v>
      </c>
      <c r="I776" s="2" t="s">
        <v>91</v>
      </c>
      <c r="J776" s="2" t="s">
        <v>20</v>
      </c>
      <c r="K776" s="2" t="s">
        <v>164</v>
      </c>
      <c r="L776" s="6" t="s">
        <v>147</v>
      </c>
      <c r="M776" s="10" t="s">
        <v>379</v>
      </c>
      <c r="N776" s="3">
        <v>667112780000</v>
      </c>
      <c r="O776" s="2" t="s">
        <v>91</v>
      </c>
      <c r="P776" s="2" t="s">
        <v>83</v>
      </c>
      <c r="Q776" s="2" t="s">
        <v>298</v>
      </c>
      <c r="R776" s="2" t="s">
        <v>104</v>
      </c>
      <c r="S776" s="2" t="s">
        <v>98</v>
      </c>
      <c r="T776" s="4">
        <v>15</v>
      </c>
      <c r="U776" s="5">
        <v>39</v>
      </c>
      <c r="V776" s="11">
        <f t="shared" si="12"/>
        <v>585</v>
      </c>
      <c r="W776" s="11">
        <v>97.5</v>
      </c>
      <c r="X776" s="11">
        <v>1755</v>
      </c>
    </row>
    <row r="777" spans="1:24" ht="90" customHeight="1">
      <c r="A777" s="9" t="e">
        <f>E777&amp;TEXT(M777,"0000")&amp;"-"&amp;TEXT(#REF!,"0000")</f>
        <v>#REF!</v>
      </c>
      <c r="B777" s="10" t="e" vm="17">
        <v>#VALUE!</v>
      </c>
      <c r="C777" s="2" t="s">
        <v>73</v>
      </c>
      <c r="D777" s="2" t="s">
        <v>115</v>
      </c>
      <c r="E777" s="10" t="s">
        <v>94</v>
      </c>
      <c r="F777" s="10" t="s">
        <v>658</v>
      </c>
      <c r="G777" s="2" t="s">
        <v>97</v>
      </c>
      <c r="H777" s="2">
        <v>23</v>
      </c>
      <c r="I777" s="2" t="s">
        <v>91</v>
      </c>
      <c r="J777" s="2" t="s">
        <v>21</v>
      </c>
      <c r="K777" s="2" t="s">
        <v>137</v>
      </c>
      <c r="L777" s="6" t="s">
        <v>173</v>
      </c>
      <c r="M777" s="10" t="s">
        <v>380</v>
      </c>
      <c r="N777" s="3">
        <v>667112786569</v>
      </c>
      <c r="O777" s="2" t="s">
        <v>91</v>
      </c>
      <c r="P777" s="2" t="s">
        <v>83</v>
      </c>
      <c r="Q777" s="2" t="s">
        <v>298</v>
      </c>
      <c r="R777" s="2" t="s">
        <v>104</v>
      </c>
      <c r="S777" s="2" t="s">
        <v>98</v>
      </c>
      <c r="T777" s="4">
        <v>10</v>
      </c>
      <c r="U777" s="5">
        <v>39</v>
      </c>
      <c r="V777" s="11">
        <f t="shared" si="12"/>
        <v>390</v>
      </c>
      <c r="W777" s="11">
        <v>97.5</v>
      </c>
      <c r="X777" s="11">
        <v>1170</v>
      </c>
    </row>
    <row r="778" spans="1:24" ht="90" customHeight="1">
      <c r="A778" s="9" t="e">
        <f>E778&amp;TEXT(M778,"0000")&amp;"-"&amp;TEXT(#REF!,"0000")</f>
        <v>#REF!</v>
      </c>
      <c r="B778" s="10" t="e" vm="2">
        <v>#VALUE!</v>
      </c>
      <c r="C778" s="2" t="s">
        <v>77</v>
      </c>
      <c r="D778" s="2" t="s">
        <v>115</v>
      </c>
      <c r="E778" s="10" t="s">
        <v>94</v>
      </c>
      <c r="F778" s="10" t="s">
        <v>658</v>
      </c>
      <c r="G778" s="2" t="s">
        <v>97</v>
      </c>
      <c r="H778" s="2">
        <v>23</v>
      </c>
      <c r="I778" s="2" t="s">
        <v>91</v>
      </c>
      <c r="J778" s="2" t="s">
        <v>264</v>
      </c>
      <c r="K778" s="2" t="s">
        <v>186</v>
      </c>
      <c r="L778" s="6" t="s">
        <v>147</v>
      </c>
      <c r="M778" s="10" t="s">
        <v>426</v>
      </c>
      <c r="N778" s="3">
        <v>667112781878</v>
      </c>
      <c r="O778" s="2" t="s">
        <v>91</v>
      </c>
      <c r="P778" s="2" t="s">
        <v>79</v>
      </c>
      <c r="Q778" s="2" t="s">
        <v>110</v>
      </c>
      <c r="R778" s="2" t="s">
        <v>104</v>
      </c>
      <c r="S778" s="2" t="s">
        <v>98</v>
      </c>
      <c r="T778" s="4">
        <v>1</v>
      </c>
      <c r="U778" s="5">
        <v>39</v>
      </c>
      <c r="V778" s="11">
        <f t="shared" si="12"/>
        <v>39</v>
      </c>
      <c r="W778" s="11">
        <v>97.5</v>
      </c>
      <c r="X778" s="11">
        <v>117</v>
      </c>
    </row>
    <row r="779" spans="1:24" ht="90" customHeight="1">
      <c r="A779" s="9" t="e">
        <f>E779&amp;TEXT(M779,"0000")&amp;"-"&amp;TEXT(#REF!,"0000")</f>
        <v>#REF!</v>
      </c>
      <c r="B779" s="10" t="e" vm="3">
        <v>#VALUE!</v>
      </c>
      <c r="C779" s="2" t="s">
        <v>75</v>
      </c>
      <c r="D779" s="2" t="s">
        <v>115</v>
      </c>
      <c r="E779" s="10" t="s">
        <v>94</v>
      </c>
      <c r="F779" s="10" t="s">
        <v>658</v>
      </c>
      <c r="G779" s="2" t="s">
        <v>97</v>
      </c>
      <c r="H779" s="2">
        <v>23</v>
      </c>
      <c r="I779" s="2" t="s">
        <v>91</v>
      </c>
      <c r="J779" s="2" t="s">
        <v>264</v>
      </c>
      <c r="K779" s="2" t="s">
        <v>186</v>
      </c>
      <c r="L779" s="6" t="s">
        <v>130</v>
      </c>
      <c r="M779" s="10" t="s">
        <v>427</v>
      </c>
      <c r="N779" s="3">
        <v>667112781861</v>
      </c>
      <c r="O779" s="2" t="s">
        <v>91</v>
      </c>
      <c r="P779" s="2" t="s">
        <v>79</v>
      </c>
      <c r="Q779" s="2" t="s">
        <v>110</v>
      </c>
      <c r="R779" s="2" t="s">
        <v>104</v>
      </c>
      <c r="S779" s="2" t="s">
        <v>98</v>
      </c>
      <c r="T779" s="4">
        <v>15</v>
      </c>
      <c r="U779" s="5">
        <v>39</v>
      </c>
      <c r="V779" s="11">
        <f t="shared" si="12"/>
        <v>585</v>
      </c>
      <c r="W779" s="11">
        <v>97.5</v>
      </c>
      <c r="X779" s="11">
        <v>1755</v>
      </c>
    </row>
    <row r="780" spans="1:24" ht="90" customHeight="1">
      <c r="A780" s="10"/>
      <c r="B780" s="10" t="e" vm="4">
        <v>#VALUE!</v>
      </c>
      <c r="C780" s="2" t="s">
        <v>288</v>
      </c>
      <c r="D780" s="2" t="s">
        <v>115</v>
      </c>
      <c r="E780" s="10" t="s">
        <v>94</v>
      </c>
      <c r="F780" s="10" t="s">
        <v>658</v>
      </c>
      <c r="G780" s="2" t="s">
        <v>97</v>
      </c>
      <c r="H780" s="2">
        <v>23</v>
      </c>
      <c r="I780" s="2" t="s">
        <v>92</v>
      </c>
      <c r="J780" s="2" t="s">
        <v>29</v>
      </c>
      <c r="K780" s="2" t="s">
        <v>124</v>
      </c>
      <c r="L780" s="2">
        <v>1246</v>
      </c>
      <c r="M780" s="10" t="s">
        <v>481</v>
      </c>
      <c r="N780" s="3">
        <v>889316195613</v>
      </c>
      <c r="O780" s="2" t="s">
        <v>92</v>
      </c>
      <c r="P780" s="2" t="s">
        <v>85</v>
      </c>
      <c r="Q780" s="2" t="s">
        <v>111</v>
      </c>
      <c r="R780" s="2" t="s">
        <v>106</v>
      </c>
      <c r="S780" s="2" t="s">
        <v>100</v>
      </c>
      <c r="T780" s="4">
        <v>11</v>
      </c>
      <c r="U780" s="5">
        <v>55</v>
      </c>
      <c r="V780" s="11">
        <f t="shared" si="12"/>
        <v>605</v>
      </c>
      <c r="W780" s="11">
        <v>137.5</v>
      </c>
      <c r="X780" s="11">
        <v>1815</v>
      </c>
    </row>
    <row r="781" spans="1:24" ht="90" customHeight="1">
      <c r="A781" s="10"/>
      <c r="B781" s="10" t="e" vm="4">
        <v>#VALUE!</v>
      </c>
      <c r="C781" s="2" t="s">
        <v>288</v>
      </c>
      <c r="D781" s="2" t="s">
        <v>115</v>
      </c>
      <c r="E781" s="10" t="s">
        <v>94</v>
      </c>
      <c r="F781" s="10" t="s">
        <v>658</v>
      </c>
      <c r="G781" s="2" t="s">
        <v>97</v>
      </c>
      <c r="H781" s="2">
        <v>23</v>
      </c>
      <c r="I781" s="2" t="s">
        <v>92</v>
      </c>
      <c r="J781" s="2" t="s">
        <v>29</v>
      </c>
      <c r="K781" s="2" t="s">
        <v>124</v>
      </c>
      <c r="L781" s="2">
        <v>1246</v>
      </c>
      <c r="M781" s="10" t="s">
        <v>480</v>
      </c>
      <c r="N781" s="3">
        <v>889316195606</v>
      </c>
      <c r="O781" s="2" t="s">
        <v>92</v>
      </c>
      <c r="P781" s="2" t="s">
        <v>85</v>
      </c>
      <c r="Q781" s="2" t="s">
        <v>111</v>
      </c>
      <c r="R781" s="2" t="s">
        <v>106</v>
      </c>
      <c r="S781" s="2" t="s">
        <v>99</v>
      </c>
      <c r="T781" s="4">
        <v>10</v>
      </c>
      <c r="U781" s="5">
        <v>55</v>
      </c>
      <c r="V781" s="11">
        <f t="shared" si="12"/>
        <v>550</v>
      </c>
      <c r="W781" s="11">
        <v>137.5</v>
      </c>
      <c r="X781" s="11">
        <v>1650</v>
      </c>
    </row>
    <row r="782" spans="1:24" ht="90" customHeight="1">
      <c r="A782" s="10"/>
      <c r="B782" s="10" t="e" vm="4">
        <v>#VALUE!</v>
      </c>
      <c r="C782" s="2" t="s">
        <v>288</v>
      </c>
      <c r="D782" s="2" t="s">
        <v>115</v>
      </c>
      <c r="E782" s="10" t="s">
        <v>94</v>
      </c>
      <c r="F782" s="10" t="s">
        <v>658</v>
      </c>
      <c r="G782" s="2" t="s">
        <v>97</v>
      </c>
      <c r="H782" s="2">
        <v>23</v>
      </c>
      <c r="I782" s="2" t="s">
        <v>92</v>
      </c>
      <c r="J782" s="2" t="s">
        <v>29</v>
      </c>
      <c r="K782" s="2" t="s">
        <v>124</v>
      </c>
      <c r="L782" s="2">
        <v>1246</v>
      </c>
      <c r="M782" s="10" t="s">
        <v>371</v>
      </c>
      <c r="N782" s="3">
        <v>667112779431</v>
      </c>
      <c r="O782" s="2" t="s">
        <v>92</v>
      </c>
      <c r="P782" s="2" t="s">
        <v>85</v>
      </c>
      <c r="Q782" s="2" t="s">
        <v>111</v>
      </c>
      <c r="R782" s="2" t="s">
        <v>106</v>
      </c>
      <c r="S782" s="2" t="s">
        <v>98</v>
      </c>
      <c r="T782" s="4">
        <v>35</v>
      </c>
      <c r="U782" s="5">
        <v>55</v>
      </c>
      <c r="V782" s="11">
        <f t="shared" si="12"/>
        <v>1925</v>
      </c>
      <c r="W782" s="11">
        <v>137.5</v>
      </c>
      <c r="X782" s="11">
        <v>5775</v>
      </c>
    </row>
    <row r="783" spans="1:24" ht="90" customHeight="1">
      <c r="A783" s="10"/>
      <c r="B783" s="10" t="e" vm="4">
        <v>#VALUE!</v>
      </c>
      <c r="C783" s="2" t="s">
        <v>288</v>
      </c>
      <c r="D783" s="2" t="s">
        <v>115</v>
      </c>
      <c r="E783" s="10" t="s">
        <v>94</v>
      </c>
      <c r="F783" s="10" t="s">
        <v>658</v>
      </c>
      <c r="G783" s="2" t="s">
        <v>97</v>
      </c>
      <c r="H783" s="2">
        <v>23</v>
      </c>
      <c r="I783" s="2" t="s">
        <v>92</v>
      </c>
      <c r="J783" s="2" t="s">
        <v>29</v>
      </c>
      <c r="K783" s="2" t="s">
        <v>124</v>
      </c>
      <c r="L783" s="2">
        <v>1246</v>
      </c>
      <c r="M783" s="10" t="s">
        <v>479</v>
      </c>
      <c r="N783" s="3">
        <v>889316195590</v>
      </c>
      <c r="O783" s="2" t="s">
        <v>92</v>
      </c>
      <c r="P783" s="2" t="s">
        <v>85</v>
      </c>
      <c r="Q783" s="2" t="s">
        <v>111</v>
      </c>
      <c r="R783" s="2" t="s">
        <v>106</v>
      </c>
      <c r="S783" s="2" t="s">
        <v>101</v>
      </c>
      <c r="T783" s="4">
        <v>23</v>
      </c>
      <c r="U783" s="5">
        <v>55</v>
      </c>
      <c r="V783" s="11">
        <f t="shared" si="12"/>
        <v>1265</v>
      </c>
      <c r="W783" s="11">
        <v>137.5</v>
      </c>
      <c r="X783" s="11">
        <v>3795</v>
      </c>
    </row>
    <row r="784" spans="1:24" ht="90" customHeight="1">
      <c r="A784" s="10"/>
      <c r="B784" s="10" t="e" vm="12">
        <v>#VALUE!</v>
      </c>
      <c r="C784" s="2" t="s">
        <v>285</v>
      </c>
      <c r="D784" s="2" t="s">
        <v>115</v>
      </c>
      <c r="E784" s="10" t="s">
        <v>94</v>
      </c>
      <c r="F784" s="10" t="s">
        <v>658</v>
      </c>
      <c r="G784" s="2" t="s">
        <v>97</v>
      </c>
      <c r="H784" s="2">
        <v>23</v>
      </c>
      <c r="I784" s="2" t="s">
        <v>92</v>
      </c>
      <c r="J784" s="2" t="s">
        <v>169</v>
      </c>
      <c r="K784" s="2" t="s">
        <v>121</v>
      </c>
      <c r="L784" s="2">
        <v>1027</v>
      </c>
      <c r="M784" s="10" t="s">
        <v>377</v>
      </c>
      <c r="N784" s="3">
        <v>667112779738</v>
      </c>
      <c r="O784" s="2" t="s">
        <v>92</v>
      </c>
      <c r="P784" s="2" t="s">
        <v>85</v>
      </c>
      <c r="Q784" s="2" t="s">
        <v>112</v>
      </c>
      <c r="R784" s="2" t="s">
        <v>106</v>
      </c>
      <c r="S784" s="2" t="s">
        <v>98</v>
      </c>
      <c r="T784" s="4">
        <v>15</v>
      </c>
      <c r="U784" s="5">
        <v>55</v>
      </c>
      <c r="V784" s="11">
        <f t="shared" si="12"/>
        <v>825</v>
      </c>
      <c r="W784" s="11">
        <v>137.5</v>
      </c>
      <c r="X784" s="11">
        <v>2475</v>
      </c>
    </row>
    <row r="785" spans="1:24" ht="90" customHeight="1">
      <c r="A785" s="10"/>
      <c r="B785" s="10" t="e" vm="2">
        <v>#VALUE!</v>
      </c>
      <c r="C785" s="2" t="s">
        <v>77</v>
      </c>
      <c r="D785" s="2" t="s">
        <v>115</v>
      </c>
      <c r="E785" s="10" t="s">
        <v>94</v>
      </c>
      <c r="F785" s="10" t="s">
        <v>658</v>
      </c>
      <c r="G785" s="2" t="s">
        <v>97</v>
      </c>
      <c r="H785" s="2">
        <v>23</v>
      </c>
      <c r="I785" s="2" t="s">
        <v>92</v>
      </c>
      <c r="J785" s="2" t="s">
        <v>163</v>
      </c>
      <c r="K785" s="2" t="s">
        <v>164</v>
      </c>
      <c r="L785" s="2" t="s">
        <v>147</v>
      </c>
      <c r="M785" s="10" t="s">
        <v>562</v>
      </c>
      <c r="N785" s="3">
        <v>889316195729</v>
      </c>
      <c r="O785" s="2" t="s">
        <v>92</v>
      </c>
      <c r="P785" s="2" t="s">
        <v>83</v>
      </c>
      <c r="Q785" s="2" t="s">
        <v>298</v>
      </c>
      <c r="R785" s="2" t="s">
        <v>107</v>
      </c>
      <c r="S785" s="2" t="s">
        <v>100</v>
      </c>
      <c r="T785" s="4">
        <v>22</v>
      </c>
      <c r="U785" s="5">
        <v>30</v>
      </c>
      <c r="V785" s="11">
        <f t="shared" si="12"/>
        <v>660</v>
      </c>
      <c r="W785" s="11">
        <v>75</v>
      </c>
      <c r="X785" s="11">
        <v>1980</v>
      </c>
    </row>
    <row r="786" spans="1:24" ht="90" customHeight="1">
      <c r="A786" s="10"/>
      <c r="B786" s="10" t="e" vm="2">
        <v>#VALUE!</v>
      </c>
      <c r="C786" s="2" t="s">
        <v>77</v>
      </c>
      <c r="D786" s="2" t="s">
        <v>115</v>
      </c>
      <c r="E786" s="10" t="s">
        <v>94</v>
      </c>
      <c r="F786" s="10" t="s">
        <v>658</v>
      </c>
      <c r="G786" s="2" t="s">
        <v>97</v>
      </c>
      <c r="H786" s="2">
        <v>23</v>
      </c>
      <c r="I786" s="2" t="s">
        <v>92</v>
      </c>
      <c r="J786" s="2" t="s">
        <v>163</v>
      </c>
      <c r="K786" s="2" t="s">
        <v>164</v>
      </c>
      <c r="L786" s="2" t="s">
        <v>147</v>
      </c>
      <c r="M786" s="10" t="s">
        <v>561</v>
      </c>
      <c r="N786" s="3">
        <v>889316195712</v>
      </c>
      <c r="O786" s="2" t="s">
        <v>92</v>
      </c>
      <c r="P786" s="2" t="s">
        <v>83</v>
      </c>
      <c r="Q786" s="2" t="s">
        <v>298</v>
      </c>
      <c r="R786" s="2" t="s">
        <v>107</v>
      </c>
      <c r="S786" s="2" t="s">
        <v>99</v>
      </c>
      <c r="T786" s="4">
        <v>24</v>
      </c>
      <c r="U786" s="5">
        <v>30</v>
      </c>
      <c r="V786" s="11">
        <f t="shared" si="12"/>
        <v>720</v>
      </c>
      <c r="W786" s="11">
        <v>75</v>
      </c>
      <c r="X786" s="11">
        <v>2160</v>
      </c>
    </row>
    <row r="787" spans="1:24" ht="90" customHeight="1">
      <c r="A787" s="10"/>
      <c r="B787" s="10" t="e" vm="2">
        <v>#VALUE!</v>
      </c>
      <c r="C787" s="2" t="s">
        <v>77</v>
      </c>
      <c r="D787" s="2" t="s">
        <v>115</v>
      </c>
      <c r="E787" s="10" t="s">
        <v>94</v>
      </c>
      <c r="F787" s="10" t="s">
        <v>658</v>
      </c>
      <c r="G787" s="2" t="s">
        <v>97</v>
      </c>
      <c r="H787" s="2">
        <v>23</v>
      </c>
      <c r="I787" s="2" t="s">
        <v>92</v>
      </c>
      <c r="J787" s="2" t="s">
        <v>163</v>
      </c>
      <c r="K787" s="2" t="s">
        <v>164</v>
      </c>
      <c r="L787" s="2" t="s">
        <v>147</v>
      </c>
      <c r="M787" s="10" t="s">
        <v>372</v>
      </c>
      <c r="N787" s="3">
        <v>667112780017</v>
      </c>
      <c r="O787" s="2" t="s">
        <v>92</v>
      </c>
      <c r="P787" s="2" t="s">
        <v>83</v>
      </c>
      <c r="Q787" s="2" t="s">
        <v>298</v>
      </c>
      <c r="R787" s="2" t="s">
        <v>107</v>
      </c>
      <c r="S787" s="2" t="s">
        <v>98</v>
      </c>
      <c r="T787" s="4">
        <v>50</v>
      </c>
      <c r="U787" s="5">
        <v>30</v>
      </c>
      <c r="V787" s="11">
        <f t="shared" si="12"/>
        <v>1500</v>
      </c>
      <c r="W787" s="11">
        <v>75</v>
      </c>
      <c r="X787" s="11">
        <v>4500</v>
      </c>
    </row>
    <row r="788" spans="1:24" ht="90" customHeight="1">
      <c r="A788" s="10"/>
      <c r="B788" s="10" t="e" vm="2">
        <v>#VALUE!</v>
      </c>
      <c r="C788" s="2" t="s">
        <v>77</v>
      </c>
      <c r="D788" s="2" t="s">
        <v>115</v>
      </c>
      <c r="E788" s="10" t="s">
        <v>94</v>
      </c>
      <c r="F788" s="10" t="s">
        <v>658</v>
      </c>
      <c r="G788" s="2" t="s">
        <v>97</v>
      </c>
      <c r="H788" s="2">
        <v>23</v>
      </c>
      <c r="I788" s="2" t="s">
        <v>92</v>
      </c>
      <c r="J788" s="2" t="s">
        <v>163</v>
      </c>
      <c r="K788" s="2" t="s">
        <v>164</v>
      </c>
      <c r="L788" s="2" t="s">
        <v>147</v>
      </c>
      <c r="M788" s="10" t="s">
        <v>563</v>
      </c>
      <c r="N788" s="3">
        <v>889316195736</v>
      </c>
      <c r="O788" s="2" t="s">
        <v>92</v>
      </c>
      <c r="P788" s="2" t="s">
        <v>83</v>
      </c>
      <c r="Q788" s="2" t="s">
        <v>298</v>
      </c>
      <c r="R788" s="2" t="s">
        <v>107</v>
      </c>
      <c r="S788" s="2" t="s">
        <v>102</v>
      </c>
      <c r="T788" s="4">
        <v>3</v>
      </c>
      <c r="U788" s="5">
        <v>30</v>
      </c>
      <c r="V788" s="11">
        <f t="shared" si="12"/>
        <v>90</v>
      </c>
      <c r="W788" s="11">
        <v>75</v>
      </c>
      <c r="X788" s="11">
        <v>270</v>
      </c>
    </row>
    <row r="789" spans="1:24" ht="90" customHeight="1">
      <c r="A789" s="10"/>
      <c r="B789" s="10" t="e" vm="2">
        <v>#VALUE!</v>
      </c>
      <c r="C789" s="2" t="s">
        <v>77</v>
      </c>
      <c r="D789" s="2" t="s">
        <v>115</v>
      </c>
      <c r="E789" s="10" t="s">
        <v>94</v>
      </c>
      <c r="F789" s="10" t="s">
        <v>658</v>
      </c>
      <c r="G789" s="2" t="s">
        <v>97</v>
      </c>
      <c r="H789" s="2">
        <v>23</v>
      </c>
      <c r="I789" s="2" t="s">
        <v>92</v>
      </c>
      <c r="J789" s="2" t="s">
        <v>163</v>
      </c>
      <c r="K789" s="2" t="s">
        <v>164</v>
      </c>
      <c r="L789" s="2" t="s">
        <v>147</v>
      </c>
      <c r="M789" s="10" t="s">
        <v>560</v>
      </c>
      <c r="N789" s="3">
        <v>889316195705</v>
      </c>
      <c r="O789" s="2" t="s">
        <v>92</v>
      </c>
      <c r="P789" s="2" t="s">
        <v>83</v>
      </c>
      <c r="Q789" s="2" t="s">
        <v>298</v>
      </c>
      <c r="R789" s="2" t="s">
        <v>107</v>
      </c>
      <c r="S789" s="2" t="s">
        <v>101</v>
      </c>
      <c r="T789" s="4">
        <v>18</v>
      </c>
      <c r="U789" s="5">
        <v>30</v>
      </c>
      <c r="V789" s="11">
        <f t="shared" si="12"/>
        <v>540</v>
      </c>
      <c r="W789" s="11">
        <v>75</v>
      </c>
      <c r="X789" s="11">
        <v>1620</v>
      </c>
    </row>
    <row r="790" spans="1:24" ht="90" customHeight="1">
      <c r="A790" s="10"/>
      <c r="B790" s="10" t="e" vm="2">
        <v>#VALUE!</v>
      </c>
      <c r="C790" s="2" t="s">
        <v>77</v>
      </c>
      <c r="D790" s="2" t="s">
        <v>115</v>
      </c>
      <c r="E790" s="10" t="s">
        <v>94</v>
      </c>
      <c r="F790" s="10" t="s">
        <v>658</v>
      </c>
      <c r="G790" s="2" t="s">
        <v>97</v>
      </c>
      <c r="H790" s="2">
        <v>23</v>
      </c>
      <c r="I790" s="2" t="s">
        <v>92</v>
      </c>
      <c r="J790" s="2" t="s">
        <v>163</v>
      </c>
      <c r="K790" s="2" t="s">
        <v>164</v>
      </c>
      <c r="L790" s="2" t="s">
        <v>147</v>
      </c>
      <c r="M790" s="10" t="s">
        <v>559</v>
      </c>
      <c r="N790" s="3">
        <v>889316195699</v>
      </c>
      <c r="O790" s="2" t="s">
        <v>92</v>
      </c>
      <c r="P790" s="2" t="s">
        <v>83</v>
      </c>
      <c r="Q790" s="2" t="s">
        <v>298</v>
      </c>
      <c r="R790" s="2" t="s">
        <v>107</v>
      </c>
      <c r="S790" s="2" t="s">
        <v>335</v>
      </c>
      <c r="T790" s="4">
        <v>11</v>
      </c>
      <c r="U790" s="5">
        <v>30</v>
      </c>
      <c r="V790" s="11">
        <f t="shared" si="12"/>
        <v>330</v>
      </c>
      <c r="W790" s="11">
        <v>75</v>
      </c>
      <c r="X790" s="11">
        <v>990</v>
      </c>
    </row>
    <row r="791" spans="1:24" ht="90" customHeight="1">
      <c r="A791" s="10"/>
      <c r="B791" s="10" t="e" vm="11">
        <v>#VALUE!</v>
      </c>
      <c r="C791" s="2" t="s">
        <v>284</v>
      </c>
      <c r="D791" s="2" t="s">
        <v>115</v>
      </c>
      <c r="E791" s="10" t="s">
        <v>94</v>
      </c>
      <c r="F791" s="10" t="s">
        <v>658</v>
      </c>
      <c r="G791" s="2" t="s">
        <v>97</v>
      </c>
      <c r="H791" s="2">
        <v>23</v>
      </c>
      <c r="I791" s="2" t="s">
        <v>92</v>
      </c>
      <c r="J791" s="2" t="s">
        <v>163</v>
      </c>
      <c r="K791" s="2" t="s">
        <v>164</v>
      </c>
      <c r="L791" s="2" t="s">
        <v>120</v>
      </c>
      <c r="M791" s="10" t="s">
        <v>596</v>
      </c>
      <c r="N791" s="3">
        <v>889316195842</v>
      </c>
      <c r="O791" s="2" t="s">
        <v>92</v>
      </c>
      <c r="P791" s="2" t="s">
        <v>83</v>
      </c>
      <c r="Q791" s="2" t="s">
        <v>298</v>
      </c>
      <c r="R791" s="2" t="s">
        <v>107</v>
      </c>
      <c r="S791" s="2" t="s">
        <v>100</v>
      </c>
      <c r="T791" s="4">
        <v>4</v>
      </c>
      <c r="U791" s="5">
        <v>30</v>
      </c>
      <c r="V791" s="11">
        <f t="shared" si="12"/>
        <v>120</v>
      </c>
      <c r="W791" s="11">
        <v>75</v>
      </c>
      <c r="X791" s="11">
        <v>360</v>
      </c>
    </row>
    <row r="792" spans="1:24" ht="90" customHeight="1">
      <c r="A792" s="10"/>
      <c r="B792" s="10" t="e" vm="11">
        <v>#VALUE!</v>
      </c>
      <c r="C792" s="2" t="s">
        <v>284</v>
      </c>
      <c r="D792" s="2" t="s">
        <v>115</v>
      </c>
      <c r="E792" s="10" t="s">
        <v>94</v>
      </c>
      <c r="F792" s="10" t="s">
        <v>658</v>
      </c>
      <c r="G792" s="2" t="s">
        <v>97</v>
      </c>
      <c r="H792" s="2">
        <v>23</v>
      </c>
      <c r="I792" s="2" t="s">
        <v>92</v>
      </c>
      <c r="J792" s="2" t="s">
        <v>163</v>
      </c>
      <c r="K792" s="2" t="s">
        <v>164</v>
      </c>
      <c r="L792" s="2" t="s">
        <v>120</v>
      </c>
      <c r="M792" s="10" t="s">
        <v>595</v>
      </c>
      <c r="N792" s="3">
        <v>889316195835</v>
      </c>
      <c r="O792" s="2" t="s">
        <v>92</v>
      </c>
      <c r="P792" s="2" t="s">
        <v>83</v>
      </c>
      <c r="Q792" s="2" t="s">
        <v>298</v>
      </c>
      <c r="R792" s="2" t="s">
        <v>107</v>
      </c>
      <c r="S792" s="2" t="s">
        <v>99</v>
      </c>
      <c r="T792" s="4">
        <v>4</v>
      </c>
      <c r="U792" s="5">
        <v>30</v>
      </c>
      <c r="V792" s="11">
        <f t="shared" si="12"/>
        <v>120</v>
      </c>
      <c r="W792" s="11">
        <v>75</v>
      </c>
      <c r="X792" s="11">
        <v>360</v>
      </c>
    </row>
    <row r="793" spans="1:24" ht="90" customHeight="1">
      <c r="A793" s="10"/>
      <c r="B793" s="10" t="e" vm="11">
        <v>#VALUE!</v>
      </c>
      <c r="C793" s="2" t="s">
        <v>284</v>
      </c>
      <c r="D793" s="2" t="s">
        <v>115</v>
      </c>
      <c r="E793" s="10" t="s">
        <v>94</v>
      </c>
      <c r="F793" s="10" t="s">
        <v>658</v>
      </c>
      <c r="G793" s="2" t="s">
        <v>97</v>
      </c>
      <c r="H793" s="2">
        <v>23</v>
      </c>
      <c r="I793" s="2" t="s">
        <v>92</v>
      </c>
      <c r="J793" s="2" t="s">
        <v>163</v>
      </c>
      <c r="K793" s="2" t="s">
        <v>164</v>
      </c>
      <c r="L793" s="2" t="s">
        <v>120</v>
      </c>
      <c r="M793" s="10" t="s">
        <v>594</v>
      </c>
      <c r="N793" s="3">
        <v>889316195828</v>
      </c>
      <c r="O793" s="2" t="s">
        <v>92</v>
      </c>
      <c r="P793" s="2" t="s">
        <v>83</v>
      </c>
      <c r="Q793" s="2" t="s">
        <v>298</v>
      </c>
      <c r="R793" s="2" t="s">
        <v>107</v>
      </c>
      <c r="S793" s="2" t="s">
        <v>98</v>
      </c>
      <c r="T793" s="4">
        <v>4</v>
      </c>
      <c r="U793" s="5">
        <v>30</v>
      </c>
      <c r="V793" s="11">
        <f t="shared" si="12"/>
        <v>120</v>
      </c>
      <c r="W793" s="11">
        <v>75</v>
      </c>
      <c r="X793" s="11">
        <v>360</v>
      </c>
    </row>
    <row r="794" spans="1:24" ht="90" customHeight="1">
      <c r="A794" s="10"/>
      <c r="B794" s="10" t="e" vm="11">
        <v>#VALUE!</v>
      </c>
      <c r="C794" s="2" t="s">
        <v>284</v>
      </c>
      <c r="D794" s="2" t="s">
        <v>115</v>
      </c>
      <c r="E794" s="10" t="s">
        <v>94</v>
      </c>
      <c r="F794" s="10" t="s">
        <v>658</v>
      </c>
      <c r="G794" s="2" t="s">
        <v>97</v>
      </c>
      <c r="H794" s="2">
        <v>23</v>
      </c>
      <c r="I794" s="2" t="s">
        <v>92</v>
      </c>
      <c r="J794" s="2" t="s">
        <v>163</v>
      </c>
      <c r="K794" s="2" t="s">
        <v>164</v>
      </c>
      <c r="L794" s="2" t="s">
        <v>120</v>
      </c>
      <c r="M794" s="10" t="s">
        <v>597</v>
      </c>
      <c r="N794" s="3">
        <v>889316195859</v>
      </c>
      <c r="O794" s="2" t="s">
        <v>92</v>
      </c>
      <c r="P794" s="2" t="s">
        <v>83</v>
      </c>
      <c r="Q794" s="2" t="s">
        <v>298</v>
      </c>
      <c r="R794" s="2" t="s">
        <v>107</v>
      </c>
      <c r="S794" s="2" t="s">
        <v>102</v>
      </c>
      <c r="T794" s="4">
        <v>3</v>
      </c>
      <c r="U794" s="5">
        <v>30</v>
      </c>
      <c r="V794" s="11">
        <f t="shared" si="12"/>
        <v>90</v>
      </c>
      <c r="W794" s="11">
        <v>75</v>
      </c>
      <c r="X794" s="11">
        <v>270</v>
      </c>
    </row>
    <row r="795" spans="1:24" ht="90" customHeight="1">
      <c r="A795" s="10"/>
      <c r="B795" s="10" t="e" vm="11">
        <v>#VALUE!</v>
      </c>
      <c r="C795" s="2" t="s">
        <v>284</v>
      </c>
      <c r="D795" s="2" t="s">
        <v>115</v>
      </c>
      <c r="E795" s="10" t="s">
        <v>94</v>
      </c>
      <c r="F795" s="10" t="s">
        <v>658</v>
      </c>
      <c r="G795" s="2" t="s">
        <v>97</v>
      </c>
      <c r="H795" s="2">
        <v>23</v>
      </c>
      <c r="I795" s="2" t="s">
        <v>92</v>
      </c>
      <c r="J795" s="2" t="s">
        <v>163</v>
      </c>
      <c r="K795" s="2" t="s">
        <v>164</v>
      </c>
      <c r="L795" s="2" t="s">
        <v>120</v>
      </c>
      <c r="M795" s="10" t="s">
        <v>593</v>
      </c>
      <c r="N795" s="3">
        <v>889316195811</v>
      </c>
      <c r="O795" s="2" t="s">
        <v>92</v>
      </c>
      <c r="P795" s="2" t="s">
        <v>83</v>
      </c>
      <c r="Q795" s="2" t="s">
        <v>298</v>
      </c>
      <c r="R795" s="2" t="s">
        <v>107</v>
      </c>
      <c r="S795" s="2" t="s">
        <v>101</v>
      </c>
      <c r="T795" s="4">
        <v>7</v>
      </c>
      <c r="U795" s="5">
        <v>30</v>
      </c>
      <c r="V795" s="11">
        <f t="shared" si="12"/>
        <v>210</v>
      </c>
      <c r="W795" s="11">
        <v>75</v>
      </c>
      <c r="X795" s="11">
        <v>630</v>
      </c>
    </row>
    <row r="796" spans="1:24" ht="90" customHeight="1">
      <c r="A796" s="10"/>
      <c r="B796" s="10" t="e" vm="11">
        <v>#VALUE!</v>
      </c>
      <c r="C796" s="2" t="s">
        <v>284</v>
      </c>
      <c r="D796" s="2" t="s">
        <v>115</v>
      </c>
      <c r="E796" s="10" t="s">
        <v>94</v>
      </c>
      <c r="F796" s="10" t="s">
        <v>658</v>
      </c>
      <c r="G796" s="2" t="s">
        <v>97</v>
      </c>
      <c r="H796" s="2">
        <v>23</v>
      </c>
      <c r="I796" s="2" t="s">
        <v>92</v>
      </c>
      <c r="J796" s="2" t="s">
        <v>163</v>
      </c>
      <c r="K796" s="2" t="s">
        <v>164</v>
      </c>
      <c r="L796" s="2" t="s">
        <v>120</v>
      </c>
      <c r="M796" s="10" t="s">
        <v>592</v>
      </c>
      <c r="N796" s="3">
        <v>889316195804</v>
      </c>
      <c r="O796" s="2" t="s">
        <v>92</v>
      </c>
      <c r="P796" s="2" t="s">
        <v>83</v>
      </c>
      <c r="Q796" s="2" t="s">
        <v>298</v>
      </c>
      <c r="R796" s="2" t="s">
        <v>107</v>
      </c>
      <c r="S796" s="2" t="s">
        <v>335</v>
      </c>
      <c r="T796" s="4">
        <v>8</v>
      </c>
      <c r="U796" s="5">
        <v>30</v>
      </c>
      <c r="V796" s="11">
        <f t="shared" si="12"/>
        <v>240</v>
      </c>
      <c r="W796" s="11">
        <v>75</v>
      </c>
      <c r="X796" s="11">
        <v>720</v>
      </c>
    </row>
    <row r="797" spans="1:24" ht="90" customHeight="1">
      <c r="A797" s="10"/>
      <c r="B797" s="10" t="e" vm="17">
        <v>#VALUE!</v>
      </c>
      <c r="C797" s="2" t="s">
        <v>73</v>
      </c>
      <c r="D797" s="2" t="s">
        <v>115</v>
      </c>
      <c r="E797" s="10" t="s">
        <v>94</v>
      </c>
      <c r="F797" s="10" t="s">
        <v>658</v>
      </c>
      <c r="G797" s="2" t="s">
        <v>97</v>
      </c>
      <c r="H797" s="2">
        <v>23</v>
      </c>
      <c r="I797" s="2" t="s">
        <v>92</v>
      </c>
      <c r="J797" s="2" t="s">
        <v>163</v>
      </c>
      <c r="K797" s="2" t="s">
        <v>164</v>
      </c>
      <c r="L797" s="2" t="s">
        <v>173</v>
      </c>
      <c r="M797" s="10" t="s">
        <v>607</v>
      </c>
      <c r="N797" s="3">
        <v>889316195903</v>
      </c>
      <c r="O797" s="2" t="s">
        <v>92</v>
      </c>
      <c r="P797" s="2" t="s">
        <v>83</v>
      </c>
      <c r="Q797" s="2" t="s">
        <v>298</v>
      </c>
      <c r="R797" s="2" t="s">
        <v>107</v>
      </c>
      <c r="S797" s="2" t="s">
        <v>100</v>
      </c>
      <c r="T797" s="4">
        <v>6</v>
      </c>
      <c r="U797" s="5">
        <v>30</v>
      </c>
      <c r="V797" s="11">
        <f t="shared" si="12"/>
        <v>180</v>
      </c>
      <c r="W797" s="11">
        <v>75</v>
      </c>
      <c r="X797" s="11">
        <v>540</v>
      </c>
    </row>
    <row r="798" spans="1:24" ht="90" customHeight="1">
      <c r="A798" s="10"/>
      <c r="B798" s="10" t="e" vm="17">
        <v>#VALUE!</v>
      </c>
      <c r="C798" s="2" t="s">
        <v>73</v>
      </c>
      <c r="D798" s="2" t="s">
        <v>115</v>
      </c>
      <c r="E798" s="10" t="s">
        <v>94</v>
      </c>
      <c r="F798" s="10" t="s">
        <v>658</v>
      </c>
      <c r="G798" s="2" t="s">
        <v>97</v>
      </c>
      <c r="H798" s="2">
        <v>23</v>
      </c>
      <c r="I798" s="2" t="s">
        <v>92</v>
      </c>
      <c r="J798" s="2" t="s">
        <v>163</v>
      </c>
      <c r="K798" s="2" t="s">
        <v>164</v>
      </c>
      <c r="L798" s="2" t="s">
        <v>173</v>
      </c>
      <c r="M798" s="10" t="s">
        <v>606</v>
      </c>
      <c r="N798" s="3">
        <v>889316195897</v>
      </c>
      <c r="O798" s="2" t="s">
        <v>92</v>
      </c>
      <c r="P798" s="2" t="s">
        <v>83</v>
      </c>
      <c r="Q798" s="2" t="s">
        <v>298</v>
      </c>
      <c r="R798" s="2" t="s">
        <v>107</v>
      </c>
      <c r="S798" s="2" t="s">
        <v>99</v>
      </c>
      <c r="T798" s="4">
        <v>6</v>
      </c>
      <c r="U798" s="5">
        <v>30</v>
      </c>
      <c r="V798" s="11">
        <f t="shared" si="12"/>
        <v>180</v>
      </c>
      <c r="W798" s="11">
        <v>75</v>
      </c>
      <c r="X798" s="11">
        <v>540</v>
      </c>
    </row>
    <row r="799" spans="1:24" ht="90" customHeight="1">
      <c r="A799" s="10"/>
      <c r="B799" s="10" t="e" vm="17">
        <v>#VALUE!</v>
      </c>
      <c r="C799" s="2" t="s">
        <v>73</v>
      </c>
      <c r="D799" s="2" t="s">
        <v>115</v>
      </c>
      <c r="E799" s="10" t="s">
        <v>94</v>
      </c>
      <c r="F799" s="10" t="s">
        <v>658</v>
      </c>
      <c r="G799" s="2" t="s">
        <v>97</v>
      </c>
      <c r="H799" s="2">
        <v>23</v>
      </c>
      <c r="I799" s="2" t="s">
        <v>92</v>
      </c>
      <c r="J799" s="2" t="s">
        <v>163</v>
      </c>
      <c r="K799" s="2" t="s">
        <v>164</v>
      </c>
      <c r="L799" s="2" t="s">
        <v>173</v>
      </c>
      <c r="M799" s="10" t="s">
        <v>605</v>
      </c>
      <c r="N799" s="3">
        <v>889316195880</v>
      </c>
      <c r="O799" s="2" t="s">
        <v>92</v>
      </c>
      <c r="P799" s="2" t="s">
        <v>83</v>
      </c>
      <c r="Q799" s="2" t="s">
        <v>298</v>
      </c>
      <c r="R799" s="2" t="s">
        <v>107</v>
      </c>
      <c r="S799" s="2" t="s">
        <v>98</v>
      </c>
      <c r="T799" s="4">
        <v>7</v>
      </c>
      <c r="U799" s="5">
        <v>30</v>
      </c>
      <c r="V799" s="11">
        <f t="shared" si="12"/>
        <v>210</v>
      </c>
      <c r="W799" s="11">
        <v>75</v>
      </c>
      <c r="X799" s="11">
        <v>630</v>
      </c>
    </row>
    <row r="800" spans="1:24" ht="90" customHeight="1">
      <c r="A800" s="10"/>
      <c r="B800" s="10" t="e" vm="17">
        <v>#VALUE!</v>
      </c>
      <c r="C800" s="2" t="s">
        <v>73</v>
      </c>
      <c r="D800" s="2" t="s">
        <v>115</v>
      </c>
      <c r="E800" s="10" t="s">
        <v>94</v>
      </c>
      <c r="F800" s="10" t="s">
        <v>658</v>
      </c>
      <c r="G800" s="2" t="s">
        <v>97</v>
      </c>
      <c r="H800" s="2">
        <v>23</v>
      </c>
      <c r="I800" s="2" t="s">
        <v>92</v>
      </c>
      <c r="J800" s="2" t="s">
        <v>163</v>
      </c>
      <c r="K800" s="2" t="s">
        <v>164</v>
      </c>
      <c r="L800" s="2" t="s">
        <v>173</v>
      </c>
      <c r="M800" s="10" t="s">
        <v>604</v>
      </c>
      <c r="N800" s="3">
        <v>889316195873</v>
      </c>
      <c r="O800" s="2" t="s">
        <v>92</v>
      </c>
      <c r="P800" s="2" t="s">
        <v>83</v>
      </c>
      <c r="Q800" s="2" t="s">
        <v>298</v>
      </c>
      <c r="R800" s="2" t="s">
        <v>107</v>
      </c>
      <c r="S800" s="2" t="s">
        <v>101</v>
      </c>
      <c r="T800" s="4">
        <v>7</v>
      </c>
      <c r="U800" s="5">
        <v>30</v>
      </c>
      <c r="V800" s="11">
        <f t="shared" si="12"/>
        <v>210</v>
      </c>
      <c r="W800" s="11">
        <v>75</v>
      </c>
      <c r="X800" s="11">
        <v>630</v>
      </c>
    </row>
    <row r="801" spans="1:24" ht="90" customHeight="1">
      <c r="A801" s="10"/>
      <c r="B801" s="10" t="e" vm="17">
        <v>#VALUE!</v>
      </c>
      <c r="C801" s="2" t="s">
        <v>73</v>
      </c>
      <c r="D801" s="2" t="s">
        <v>115</v>
      </c>
      <c r="E801" s="10" t="s">
        <v>94</v>
      </c>
      <c r="F801" s="10" t="s">
        <v>658</v>
      </c>
      <c r="G801" s="2" t="s">
        <v>97</v>
      </c>
      <c r="H801" s="2">
        <v>23</v>
      </c>
      <c r="I801" s="2" t="s">
        <v>92</v>
      </c>
      <c r="J801" s="2" t="s">
        <v>163</v>
      </c>
      <c r="K801" s="2" t="s">
        <v>164</v>
      </c>
      <c r="L801" s="2" t="s">
        <v>173</v>
      </c>
      <c r="M801" s="10" t="s">
        <v>603</v>
      </c>
      <c r="N801" s="3">
        <v>889316195866</v>
      </c>
      <c r="O801" s="2" t="s">
        <v>92</v>
      </c>
      <c r="P801" s="2" t="s">
        <v>83</v>
      </c>
      <c r="Q801" s="2" t="s">
        <v>298</v>
      </c>
      <c r="R801" s="2" t="s">
        <v>107</v>
      </c>
      <c r="S801" s="2" t="s">
        <v>335</v>
      </c>
      <c r="T801" s="4">
        <v>4</v>
      </c>
      <c r="U801" s="5">
        <v>30</v>
      </c>
      <c r="V801" s="11">
        <f t="shared" si="12"/>
        <v>120</v>
      </c>
      <c r="W801" s="11">
        <v>75</v>
      </c>
      <c r="X801" s="11">
        <v>360</v>
      </c>
    </row>
    <row r="802" spans="1:24" ht="90" customHeight="1">
      <c r="A802" s="10"/>
      <c r="B802" s="10" t="e" vm="3">
        <v>#VALUE!</v>
      </c>
      <c r="C802" s="2" t="s">
        <v>75</v>
      </c>
      <c r="D802" s="2" t="s">
        <v>115</v>
      </c>
      <c r="E802" s="10" t="s">
        <v>94</v>
      </c>
      <c r="F802" s="10" t="s">
        <v>658</v>
      </c>
      <c r="G802" s="2" t="s">
        <v>97</v>
      </c>
      <c r="H802" s="2">
        <v>23</v>
      </c>
      <c r="I802" s="2" t="s">
        <v>92</v>
      </c>
      <c r="J802" s="2" t="s">
        <v>163</v>
      </c>
      <c r="K802" s="2" t="s">
        <v>164</v>
      </c>
      <c r="L802" s="2" t="s">
        <v>130</v>
      </c>
      <c r="M802" s="10" t="s">
        <v>548</v>
      </c>
      <c r="N802" s="3">
        <v>889316195781</v>
      </c>
      <c r="O802" s="2" t="s">
        <v>92</v>
      </c>
      <c r="P802" s="2" t="s">
        <v>83</v>
      </c>
      <c r="Q802" s="2" t="s">
        <v>298</v>
      </c>
      <c r="R802" s="2" t="s">
        <v>107</v>
      </c>
      <c r="S802" s="2" t="s">
        <v>100</v>
      </c>
      <c r="T802" s="4">
        <v>20</v>
      </c>
      <c r="U802" s="5">
        <v>30</v>
      </c>
      <c r="V802" s="11">
        <f t="shared" si="12"/>
        <v>600</v>
      </c>
      <c r="W802" s="11">
        <v>75</v>
      </c>
      <c r="X802" s="11">
        <v>1800</v>
      </c>
    </row>
    <row r="803" spans="1:24" ht="90" customHeight="1">
      <c r="A803" s="10"/>
      <c r="B803" s="10" t="e" vm="3">
        <v>#VALUE!</v>
      </c>
      <c r="C803" s="2" t="s">
        <v>75</v>
      </c>
      <c r="D803" s="2" t="s">
        <v>115</v>
      </c>
      <c r="E803" s="10" t="s">
        <v>94</v>
      </c>
      <c r="F803" s="10" t="s">
        <v>658</v>
      </c>
      <c r="G803" s="2" t="s">
        <v>97</v>
      </c>
      <c r="H803" s="2">
        <v>23</v>
      </c>
      <c r="I803" s="2" t="s">
        <v>92</v>
      </c>
      <c r="J803" s="2" t="s">
        <v>163</v>
      </c>
      <c r="K803" s="2" t="s">
        <v>164</v>
      </c>
      <c r="L803" s="2" t="s">
        <v>130</v>
      </c>
      <c r="M803" s="10" t="s">
        <v>547</v>
      </c>
      <c r="N803" s="3">
        <v>889316195774</v>
      </c>
      <c r="O803" s="2" t="s">
        <v>92</v>
      </c>
      <c r="P803" s="2" t="s">
        <v>83</v>
      </c>
      <c r="Q803" s="2" t="s">
        <v>298</v>
      </c>
      <c r="R803" s="2" t="s">
        <v>107</v>
      </c>
      <c r="S803" s="2" t="s">
        <v>99</v>
      </c>
      <c r="T803" s="4">
        <v>27</v>
      </c>
      <c r="U803" s="5">
        <v>30</v>
      </c>
      <c r="V803" s="11">
        <f t="shared" si="12"/>
        <v>810</v>
      </c>
      <c r="W803" s="11">
        <v>75</v>
      </c>
      <c r="X803" s="11">
        <v>2430</v>
      </c>
    </row>
    <row r="804" spans="1:24" ht="90" customHeight="1">
      <c r="A804" s="10"/>
      <c r="B804" s="10" t="e" vm="3">
        <v>#VALUE!</v>
      </c>
      <c r="C804" s="2" t="s">
        <v>75</v>
      </c>
      <c r="D804" s="2" t="s">
        <v>115</v>
      </c>
      <c r="E804" s="10" t="s">
        <v>94</v>
      </c>
      <c r="F804" s="10" t="s">
        <v>658</v>
      </c>
      <c r="G804" s="2" t="s">
        <v>97</v>
      </c>
      <c r="H804" s="2">
        <v>23</v>
      </c>
      <c r="I804" s="2" t="s">
        <v>92</v>
      </c>
      <c r="J804" s="2" t="s">
        <v>163</v>
      </c>
      <c r="K804" s="2" t="s">
        <v>164</v>
      </c>
      <c r="L804" s="2" t="s">
        <v>130</v>
      </c>
      <c r="M804" s="10" t="s">
        <v>546</v>
      </c>
      <c r="N804" s="3">
        <v>889316195767</v>
      </c>
      <c r="O804" s="2" t="s">
        <v>92</v>
      </c>
      <c r="P804" s="2" t="s">
        <v>83</v>
      </c>
      <c r="Q804" s="2" t="s">
        <v>298</v>
      </c>
      <c r="R804" s="2" t="s">
        <v>107</v>
      </c>
      <c r="S804" s="2" t="s">
        <v>98</v>
      </c>
      <c r="T804" s="4">
        <v>28</v>
      </c>
      <c r="U804" s="5">
        <v>30</v>
      </c>
      <c r="V804" s="11">
        <f t="shared" si="12"/>
        <v>840</v>
      </c>
      <c r="W804" s="11">
        <v>75</v>
      </c>
      <c r="X804" s="11">
        <v>2520</v>
      </c>
    </row>
    <row r="805" spans="1:24" ht="90" customHeight="1">
      <c r="A805" s="10"/>
      <c r="B805" s="10" t="e" vm="3">
        <v>#VALUE!</v>
      </c>
      <c r="C805" s="2" t="s">
        <v>75</v>
      </c>
      <c r="D805" s="2" t="s">
        <v>115</v>
      </c>
      <c r="E805" s="10" t="s">
        <v>94</v>
      </c>
      <c r="F805" s="10" t="s">
        <v>658</v>
      </c>
      <c r="G805" s="2" t="s">
        <v>97</v>
      </c>
      <c r="H805" s="2">
        <v>23</v>
      </c>
      <c r="I805" s="2" t="s">
        <v>92</v>
      </c>
      <c r="J805" s="2" t="s">
        <v>163</v>
      </c>
      <c r="K805" s="2" t="s">
        <v>164</v>
      </c>
      <c r="L805" s="2" t="s">
        <v>130</v>
      </c>
      <c r="M805" s="10" t="s">
        <v>549</v>
      </c>
      <c r="N805" s="3">
        <v>889316195798</v>
      </c>
      <c r="O805" s="2" t="s">
        <v>92</v>
      </c>
      <c r="P805" s="2" t="s">
        <v>83</v>
      </c>
      <c r="Q805" s="2" t="s">
        <v>298</v>
      </c>
      <c r="R805" s="2" t="s">
        <v>107</v>
      </c>
      <c r="S805" s="2" t="s">
        <v>102</v>
      </c>
      <c r="T805" s="4">
        <v>1</v>
      </c>
      <c r="U805" s="5">
        <v>30</v>
      </c>
      <c r="V805" s="11">
        <f t="shared" si="12"/>
        <v>30</v>
      </c>
      <c r="W805" s="11">
        <v>75</v>
      </c>
      <c r="X805" s="11">
        <v>90</v>
      </c>
    </row>
    <row r="806" spans="1:24" ht="90" customHeight="1">
      <c r="A806" s="10"/>
      <c r="B806" s="10" t="e" vm="3">
        <v>#VALUE!</v>
      </c>
      <c r="C806" s="2" t="s">
        <v>75</v>
      </c>
      <c r="D806" s="2" t="s">
        <v>115</v>
      </c>
      <c r="E806" s="10" t="s">
        <v>94</v>
      </c>
      <c r="F806" s="10" t="s">
        <v>658</v>
      </c>
      <c r="G806" s="2" t="s">
        <v>97</v>
      </c>
      <c r="H806" s="2">
        <v>23</v>
      </c>
      <c r="I806" s="2" t="s">
        <v>92</v>
      </c>
      <c r="J806" s="2" t="s">
        <v>163</v>
      </c>
      <c r="K806" s="2" t="s">
        <v>164</v>
      </c>
      <c r="L806" s="2" t="s">
        <v>130</v>
      </c>
      <c r="M806" s="10" t="s">
        <v>545</v>
      </c>
      <c r="N806" s="3">
        <v>889316195750</v>
      </c>
      <c r="O806" s="2" t="s">
        <v>92</v>
      </c>
      <c r="P806" s="2" t="s">
        <v>83</v>
      </c>
      <c r="Q806" s="2" t="s">
        <v>298</v>
      </c>
      <c r="R806" s="2" t="s">
        <v>107</v>
      </c>
      <c r="S806" s="2" t="s">
        <v>101</v>
      </c>
      <c r="T806" s="4">
        <v>22</v>
      </c>
      <c r="U806" s="5">
        <v>30</v>
      </c>
      <c r="V806" s="11">
        <f t="shared" si="12"/>
        <v>660</v>
      </c>
      <c r="W806" s="11">
        <v>75</v>
      </c>
      <c r="X806" s="11">
        <v>1980</v>
      </c>
    </row>
    <row r="807" spans="1:24" ht="90" customHeight="1">
      <c r="A807" s="10"/>
      <c r="B807" s="10" t="e" vm="3">
        <v>#VALUE!</v>
      </c>
      <c r="C807" s="2" t="s">
        <v>75</v>
      </c>
      <c r="D807" s="2" t="s">
        <v>115</v>
      </c>
      <c r="E807" s="10" t="s">
        <v>94</v>
      </c>
      <c r="F807" s="10" t="s">
        <v>658</v>
      </c>
      <c r="G807" s="2" t="s">
        <v>97</v>
      </c>
      <c r="H807" s="2">
        <v>23</v>
      </c>
      <c r="I807" s="2" t="s">
        <v>92</v>
      </c>
      <c r="J807" s="2" t="s">
        <v>163</v>
      </c>
      <c r="K807" s="2" t="s">
        <v>164</v>
      </c>
      <c r="L807" s="2" t="s">
        <v>130</v>
      </c>
      <c r="M807" s="10" t="s">
        <v>544</v>
      </c>
      <c r="N807" s="3">
        <v>889316195743</v>
      </c>
      <c r="O807" s="2" t="s">
        <v>92</v>
      </c>
      <c r="P807" s="2" t="s">
        <v>83</v>
      </c>
      <c r="Q807" s="2" t="s">
        <v>298</v>
      </c>
      <c r="R807" s="2" t="s">
        <v>107</v>
      </c>
      <c r="S807" s="2" t="s">
        <v>335</v>
      </c>
      <c r="T807" s="4">
        <v>8</v>
      </c>
      <c r="U807" s="5">
        <v>30</v>
      </c>
      <c r="V807" s="11">
        <f t="shared" si="12"/>
        <v>240</v>
      </c>
      <c r="W807" s="11">
        <v>75</v>
      </c>
      <c r="X807" s="11">
        <v>720</v>
      </c>
    </row>
    <row r="808" spans="1:24" ht="90" customHeight="1">
      <c r="A808" s="12"/>
      <c r="B808" s="10" t="e" vm="2">
        <v>#VALUE!</v>
      </c>
      <c r="C808" s="2" t="s">
        <v>77</v>
      </c>
      <c r="D808" s="2" t="s">
        <v>115</v>
      </c>
      <c r="E808" s="10" t="s">
        <v>94</v>
      </c>
      <c r="F808" s="10" t="s">
        <v>658</v>
      </c>
      <c r="G808" s="2" t="s">
        <v>97</v>
      </c>
      <c r="H808" s="2">
        <v>23</v>
      </c>
      <c r="I808" s="2" t="s">
        <v>92</v>
      </c>
      <c r="J808" s="2" t="s">
        <v>165</v>
      </c>
      <c r="K808" s="2" t="s">
        <v>164</v>
      </c>
      <c r="L808" s="2" t="s">
        <v>147</v>
      </c>
      <c r="M808" s="10" t="s">
        <v>567</v>
      </c>
      <c r="N808" s="3">
        <v>889316196016</v>
      </c>
      <c r="O808" s="2" t="s">
        <v>92</v>
      </c>
      <c r="P808" s="2" t="s">
        <v>83</v>
      </c>
      <c r="Q808" s="2" t="s">
        <v>298</v>
      </c>
      <c r="R808" s="2" t="s">
        <v>107</v>
      </c>
      <c r="S808" s="2" t="s">
        <v>100</v>
      </c>
      <c r="T808" s="4">
        <v>4</v>
      </c>
      <c r="U808" s="5">
        <v>25</v>
      </c>
      <c r="V808" s="11">
        <f t="shared" si="12"/>
        <v>100</v>
      </c>
      <c r="W808" s="11">
        <v>62.5</v>
      </c>
      <c r="X808" s="11">
        <v>300</v>
      </c>
    </row>
    <row r="809" spans="1:24" ht="90" customHeight="1">
      <c r="A809" s="12"/>
      <c r="B809" s="10" t="e" vm="2">
        <v>#VALUE!</v>
      </c>
      <c r="C809" s="2" t="s">
        <v>77</v>
      </c>
      <c r="D809" s="2" t="s">
        <v>115</v>
      </c>
      <c r="E809" s="10" t="s">
        <v>94</v>
      </c>
      <c r="F809" s="10" t="s">
        <v>658</v>
      </c>
      <c r="G809" s="2" t="s">
        <v>97</v>
      </c>
      <c r="H809" s="2">
        <v>23</v>
      </c>
      <c r="I809" s="2" t="s">
        <v>92</v>
      </c>
      <c r="J809" s="2" t="s">
        <v>165</v>
      </c>
      <c r="K809" s="2" t="s">
        <v>164</v>
      </c>
      <c r="L809" s="2" t="s">
        <v>147</v>
      </c>
      <c r="M809" s="10" t="s">
        <v>566</v>
      </c>
      <c r="N809" s="3">
        <v>889316196009</v>
      </c>
      <c r="O809" s="2" t="s">
        <v>92</v>
      </c>
      <c r="P809" s="2" t="s">
        <v>83</v>
      </c>
      <c r="Q809" s="2" t="s">
        <v>298</v>
      </c>
      <c r="R809" s="2" t="s">
        <v>107</v>
      </c>
      <c r="S809" s="2" t="s">
        <v>99</v>
      </c>
      <c r="T809" s="4">
        <v>5</v>
      </c>
      <c r="U809" s="5">
        <v>25</v>
      </c>
      <c r="V809" s="11">
        <f t="shared" si="12"/>
        <v>125</v>
      </c>
      <c r="W809" s="11">
        <v>62.5</v>
      </c>
      <c r="X809" s="11">
        <v>375</v>
      </c>
    </row>
    <row r="810" spans="1:24" ht="90" customHeight="1">
      <c r="A810" s="12"/>
      <c r="B810" s="10" t="e" vm="2">
        <v>#VALUE!</v>
      </c>
      <c r="C810" s="2" t="s">
        <v>77</v>
      </c>
      <c r="D810" s="2" t="s">
        <v>115</v>
      </c>
      <c r="E810" s="10" t="s">
        <v>94</v>
      </c>
      <c r="F810" s="10" t="s">
        <v>658</v>
      </c>
      <c r="G810" s="2" t="s">
        <v>97</v>
      </c>
      <c r="H810" s="2">
        <v>23</v>
      </c>
      <c r="I810" s="2" t="s">
        <v>92</v>
      </c>
      <c r="J810" s="2" t="s">
        <v>165</v>
      </c>
      <c r="K810" s="2" t="s">
        <v>164</v>
      </c>
      <c r="L810" s="2" t="s">
        <v>147</v>
      </c>
      <c r="M810" s="10" t="s">
        <v>373</v>
      </c>
      <c r="N810" s="3">
        <v>667112780031</v>
      </c>
      <c r="O810" s="2" t="s">
        <v>92</v>
      </c>
      <c r="P810" s="2" t="s">
        <v>83</v>
      </c>
      <c r="Q810" s="2" t="s">
        <v>298</v>
      </c>
      <c r="R810" s="2" t="s">
        <v>107</v>
      </c>
      <c r="S810" s="2" t="s">
        <v>98</v>
      </c>
      <c r="T810" s="4">
        <v>8</v>
      </c>
      <c r="U810" s="5">
        <v>25</v>
      </c>
      <c r="V810" s="11">
        <f t="shared" si="12"/>
        <v>200</v>
      </c>
      <c r="W810" s="11">
        <v>62.5</v>
      </c>
      <c r="X810" s="11">
        <v>600</v>
      </c>
    </row>
    <row r="811" spans="1:24" ht="90" customHeight="1">
      <c r="A811" s="12"/>
      <c r="B811" s="10" t="e" vm="2">
        <v>#VALUE!</v>
      </c>
      <c r="C811" s="2" t="s">
        <v>77</v>
      </c>
      <c r="D811" s="2" t="s">
        <v>115</v>
      </c>
      <c r="E811" s="10" t="s">
        <v>94</v>
      </c>
      <c r="F811" s="10" t="s">
        <v>658</v>
      </c>
      <c r="G811" s="2" t="s">
        <v>97</v>
      </c>
      <c r="H811" s="2">
        <v>23</v>
      </c>
      <c r="I811" s="2" t="s">
        <v>92</v>
      </c>
      <c r="J811" s="2" t="s">
        <v>165</v>
      </c>
      <c r="K811" s="2" t="s">
        <v>164</v>
      </c>
      <c r="L811" s="2" t="s">
        <v>147</v>
      </c>
      <c r="M811" s="10" t="s">
        <v>565</v>
      </c>
      <c r="N811" s="3">
        <v>889316195996</v>
      </c>
      <c r="O811" s="2" t="s">
        <v>92</v>
      </c>
      <c r="P811" s="2" t="s">
        <v>83</v>
      </c>
      <c r="Q811" s="2" t="s">
        <v>298</v>
      </c>
      <c r="R811" s="2" t="s">
        <v>107</v>
      </c>
      <c r="S811" s="2" t="s">
        <v>101</v>
      </c>
      <c r="T811" s="4">
        <v>4</v>
      </c>
      <c r="U811" s="5">
        <v>25</v>
      </c>
      <c r="V811" s="11">
        <f t="shared" si="12"/>
        <v>100</v>
      </c>
      <c r="W811" s="11">
        <v>62.5</v>
      </c>
      <c r="X811" s="11">
        <v>300</v>
      </c>
    </row>
    <row r="812" spans="1:24" ht="90" customHeight="1">
      <c r="A812" s="12"/>
      <c r="B812" s="10" t="e" vm="2">
        <v>#VALUE!</v>
      </c>
      <c r="C812" s="2" t="s">
        <v>77</v>
      </c>
      <c r="D812" s="2" t="s">
        <v>115</v>
      </c>
      <c r="E812" s="10" t="s">
        <v>94</v>
      </c>
      <c r="F812" s="10" t="s">
        <v>658</v>
      </c>
      <c r="G812" s="2" t="s">
        <v>97</v>
      </c>
      <c r="H812" s="2">
        <v>23</v>
      </c>
      <c r="I812" s="2" t="s">
        <v>92</v>
      </c>
      <c r="J812" s="2" t="s">
        <v>165</v>
      </c>
      <c r="K812" s="2" t="s">
        <v>164</v>
      </c>
      <c r="L812" s="2" t="s">
        <v>147</v>
      </c>
      <c r="M812" s="10" t="s">
        <v>564</v>
      </c>
      <c r="N812" s="3">
        <v>889316195989</v>
      </c>
      <c r="O812" s="2" t="s">
        <v>92</v>
      </c>
      <c r="P812" s="2" t="s">
        <v>83</v>
      </c>
      <c r="Q812" s="2" t="s">
        <v>298</v>
      </c>
      <c r="R812" s="2" t="s">
        <v>107</v>
      </c>
      <c r="S812" s="2" t="s">
        <v>335</v>
      </c>
      <c r="T812" s="4">
        <v>2</v>
      </c>
      <c r="U812" s="5">
        <v>25</v>
      </c>
      <c r="V812" s="11">
        <f t="shared" si="12"/>
        <v>50</v>
      </c>
      <c r="W812" s="11">
        <v>62.5</v>
      </c>
      <c r="X812" s="11">
        <v>150</v>
      </c>
    </row>
    <row r="813" spans="1:24" ht="90" customHeight="1">
      <c r="A813" s="12"/>
      <c r="B813" s="10" t="e" vm="11">
        <v>#VALUE!</v>
      </c>
      <c r="C813" s="2" t="s">
        <v>284</v>
      </c>
      <c r="D813" s="2" t="s">
        <v>115</v>
      </c>
      <c r="E813" s="10" t="s">
        <v>94</v>
      </c>
      <c r="F813" s="10" t="s">
        <v>658</v>
      </c>
      <c r="G813" s="2" t="s">
        <v>97</v>
      </c>
      <c r="H813" s="2">
        <v>23</v>
      </c>
      <c r="I813" s="2" t="s">
        <v>92</v>
      </c>
      <c r="J813" s="2" t="s">
        <v>165</v>
      </c>
      <c r="K813" s="2" t="s">
        <v>164</v>
      </c>
      <c r="L813" s="2" t="s">
        <v>120</v>
      </c>
      <c r="M813" s="10" t="s">
        <v>578</v>
      </c>
      <c r="N813" s="3">
        <v>889316196139</v>
      </c>
      <c r="O813" s="2" t="s">
        <v>92</v>
      </c>
      <c r="P813" s="2" t="s">
        <v>83</v>
      </c>
      <c r="Q813" s="2" t="s">
        <v>298</v>
      </c>
      <c r="R813" s="2" t="s">
        <v>107</v>
      </c>
      <c r="S813" s="2" t="s">
        <v>100</v>
      </c>
      <c r="T813" s="4">
        <v>4</v>
      </c>
      <c r="U813" s="5">
        <v>25</v>
      </c>
      <c r="V813" s="11">
        <f t="shared" si="12"/>
        <v>100</v>
      </c>
      <c r="W813" s="11">
        <v>62.5</v>
      </c>
      <c r="X813" s="11">
        <v>300</v>
      </c>
    </row>
    <row r="814" spans="1:24" ht="90" customHeight="1">
      <c r="A814" s="12"/>
      <c r="B814" s="10" t="e" vm="11">
        <v>#VALUE!</v>
      </c>
      <c r="C814" s="2" t="s">
        <v>284</v>
      </c>
      <c r="D814" s="2" t="s">
        <v>115</v>
      </c>
      <c r="E814" s="10" t="s">
        <v>94</v>
      </c>
      <c r="F814" s="10" t="s">
        <v>658</v>
      </c>
      <c r="G814" s="2" t="s">
        <v>97</v>
      </c>
      <c r="H814" s="2">
        <v>23</v>
      </c>
      <c r="I814" s="2" t="s">
        <v>92</v>
      </c>
      <c r="J814" s="2" t="s">
        <v>165</v>
      </c>
      <c r="K814" s="2" t="s">
        <v>164</v>
      </c>
      <c r="L814" s="2" t="s">
        <v>120</v>
      </c>
      <c r="M814" s="10" t="s">
        <v>577</v>
      </c>
      <c r="N814" s="3">
        <v>889316196122</v>
      </c>
      <c r="O814" s="2" t="s">
        <v>92</v>
      </c>
      <c r="P814" s="2" t="s">
        <v>83</v>
      </c>
      <c r="Q814" s="2" t="s">
        <v>298</v>
      </c>
      <c r="R814" s="2" t="s">
        <v>107</v>
      </c>
      <c r="S814" s="2" t="s">
        <v>99</v>
      </c>
      <c r="T814" s="4">
        <v>5</v>
      </c>
      <c r="U814" s="5">
        <v>25</v>
      </c>
      <c r="V814" s="11">
        <f t="shared" si="12"/>
        <v>125</v>
      </c>
      <c r="W814" s="11">
        <v>62.5</v>
      </c>
      <c r="X814" s="11">
        <v>375</v>
      </c>
    </row>
    <row r="815" spans="1:24" ht="90" customHeight="1">
      <c r="A815" s="12"/>
      <c r="B815" s="10" t="e" vm="11">
        <v>#VALUE!</v>
      </c>
      <c r="C815" s="2" t="s">
        <v>284</v>
      </c>
      <c r="D815" s="2" t="s">
        <v>115</v>
      </c>
      <c r="E815" s="10" t="s">
        <v>94</v>
      </c>
      <c r="F815" s="10" t="s">
        <v>658</v>
      </c>
      <c r="G815" s="2" t="s">
        <v>97</v>
      </c>
      <c r="H815" s="2">
        <v>23</v>
      </c>
      <c r="I815" s="2" t="s">
        <v>92</v>
      </c>
      <c r="J815" s="2" t="s">
        <v>165</v>
      </c>
      <c r="K815" s="2" t="s">
        <v>164</v>
      </c>
      <c r="L815" s="2" t="s">
        <v>120</v>
      </c>
      <c r="M815" s="10" t="s">
        <v>576</v>
      </c>
      <c r="N815" s="3">
        <v>889316196115</v>
      </c>
      <c r="O815" s="2" t="s">
        <v>92</v>
      </c>
      <c r="P815" s="2" t="s">
        <v>83</v>
      </c>
      <c r="Q815" s="2" t="s">
        <v>298</v>
      </c>
      <c r="R815" s="2" t="s">
        <v>107</v>
      </c>
      <c r="S815" s="2" t="s">
        <v>98</v>
      </c>
      <c r="T815" s="4">
        <v>5</v>
      </c>
      <c r="U815" s="5">
        <v>25</v>
      </c>
      <c r="V815" s="11">
        <f t="shared" si="12"/>
        <v>125</v>
      </c>
      <c r="W815" s="11">
        <v>62.5</v>
      </c>
      <c r="X815" s="11">
        <v>375</v>
      </c>
    </row>
    <row r="816" spans="1:24" ht="90" customHeight="1">
      <c r="A816" s="12"/>
      <c r="B816" s="10" t="e" vm="11">
        <v>#VALUE!</v>
      </c>
      <c r="C816" s="2" t="s">
        <v>284</v>
      </c>
      <c r="D816" s="2" t="s">
        <v>115</v>
      </c>
      <c r="E816" s="10" t="s">
        <v>94</v>
      </c>
      <c r="F816" s="10" t="s">
        <v>658</v>
      </c>
      <c r="G816" s="2" t="s">
        <v>97</v>
      </c>
      <c r="H816" s="2">
        <v>23</v>
      </c>
      <c r="I816" s="2" t="s">
        <v>92</v>
      </c>
      <c r="J816" s="2" t="s">
        <v>165</v>
      </c>
      <c r="K816" s="2" t="s">
        <v>164</v>
      </c>
      <c r="L816" s="2" t="s">
        <v>120</v>
      </c>
      <c r="M816" s="10" t="s">
        <v>575</v>
      </c>
      <c r="N816" s="3">
        <v>889316196108</v>
      </c>
      <c r="O816" s="2" t="s">
        <v>92</v>
      </c>
      <c r="P816" s="2" t="s">
        <v>83</v>
      </c>
      <c r="Q816" s="2" t="s">
        <v>298</v>
      </c>
      <c r="R816" s="2" t="s">
        <v>107</v>
      </c>
      <c r="S816" s="2" t="s">
        <v>101</v>
      </c>
      <c r="T816" s="4">
        <v>4</v>
      </c>
      <c r="U816" s="5">
        <v>25</v>
      </c>
      <c r="V816" s="11">
        <f t="shared" si="12"/>
        <v>100</v>
      </c>
      <c r="W816" s="11">
        <v>62.5</v>
      </c>
      <c r="X816" s="11">
        <v>300</v>
      </c>
    </row>
    <row r="817" spans="1:24" ht="90" customHeight="1">
      <c r="A817" s="12"/>
      <c r="B817" s="10" t="e" vm="11">
        <v>#VALUE!</v>
      </c>
      <c r="C817" s="2" t="s">
        <v>284</v>
      </c>
      <c r="D817" s="2" t="s">
        <v>115</v>
      </c>
      <c r="E817" s="10" t="s">
        <v>94</v>
      </c>
      <c r="F817" s="10" t="s">
        <v>658</v>
      </c>
      <c r="G817" s="2" t="s">
        <v>97</v>
      </c>
      <c r="H817" s="2">
        <v>23</v>
      </c>
      <c r="I817" s="2" t="s">
        <v>92</v>
      </c>
      <c r="J817" s="2" t="s">
        <v>165</v>
      </c>
      <c r="K817" s="2" t="s">
        <v>164</v>
      </c>
      <c r="L817" s="2" t="s">
        <v>120</v>
      </c>
      <c r="M817" s="10" t="s">
        <v>574</v>
      </c>
      <c r="N817" s="3">
        <v>889316196092</v>
      </c>
      <c r="O817" s="2" t="s">
        <v>92</v>
      </c>
      <c r="P817" s="2" t="s">
        <v>83</v>
      </c>
      <c r="Q817" s="2" t="s">
        <v>298</v>
      </c>
      <c r="R817" s="2" t="s">
        <v>107</v>
      </c>
      <c r="S817" s="2" t="s">
        <v>335</v>
      </c>
      <c r="T817" s="4">
        <v>2</v>
      </c>
      <c r="U817" s="5">
        <v>25</v>
      </c>
      <c r="V817" s="11">
        <f t="shared" si="12"/>
        <v>50</v>
      </c>
      <c r="W817" s="11">
        <v>62.5</v>
      </c>
      <c r="X817" s="11">
        <v>150</v>
      </c>
    </row>
    <row r="818" spans="1:24" ht="90" customHeight="1">
      <c r="A818" s="12"/>
      <c r="B818" s="10" t="e" vm="17">
        <v>#VALUE!</v>
      </c>
      <c r="C818" s="2" t="s">
        <v>73</v>
      </c>
      <c r="D818" s="2" t="s">
        <v>115</v>
      </c>
      <c r="E818" s="10" t="s">
        <v>94</v>
      </c>
      <c r="F818" s="10" t="s">
        <v>658</v>
      </c>
      <c r="G818" s="2" t="s">
        <v>97</v>
      </c>
      <c r="H818" s="2">
        <v>23</v>
      </c>
      <c r="I818" s="2" t="s">
        <v>92</v>
      </c>
      <c r="J818" s="2" t="s">
        <v>165</v>
      </c>
      <c r="K818" s="2" t="s">
        <v>164</v>
      </c>
      <c r="L818" s="2" t="s">
        <v>173</v>
      </c>
      <c r="M818" s="10" t="s">
        <v>602</v>
      </c>
      <c r="N818" s="3">
        <v>889316196191</v>
      </c>
      <c r="O818" s="2" t="s">
        <v>92</v>
      </c>
      <c r="P818" s="2" t="s">
        <v>83</v>
      </c>
      <c r="Q818" s="2" t="s">
        <v>298</v>
      </c>
      <c r="R818" s="2" t="s">
        <v>107</v>
      </c>
      <c r="S818" s="2" t="s">
        <v>100</v>
      </c>
      <c r="T818" s="4">
        <v>4</v>
      </c>
      <c r="U818" s="5">
        <v>25</v>
      </c>
      <c r="V818" s="11">
        <f t="shared" si="12"/>
        <v>100</v>
      </c>
      <c r="W818" s="11">
        <v>62.5</v>
      </c>
      <c r="X818" s="11">
        <v>300</v>
      </c>
    </row>
    <row r="819" spans="1:24" ht="90" customHeight="1">
      <c r="A819" s="12"/>
      <c r="B819" s="10" t="e" vm="17">
        <v>#VALUE!</v>
      </c>
      <c r="C819" s="2" t="s">
        <v>73</v>
      </c>
      <c r="D819" s="2" t="s">
        <v>115</v>
      </c>
      <c r="E819" s="10" t="s">
        <v>94</v>
      </c>
      <c r="F819" s="10" t="s">
        <v>658</v>
      </c>
      <c r="G819" s="2" t="s">
        <v>97</v>
      </c>
      <c r="H819" s="2">
        <v>23</v>
      </c>
      <c r="I819" s="2" t="s">
        <v>92</v>
      </c>
      <c r="J819" s="2" t="s">
        <v>165</v>
      </c>
      <c r="K819" s="2" t="s">
        <v>164</v>
      </c>
      <c r="L819" s="2" t="s">
        <v>173</v>
      </c>
      <c r="M819" s="10" t="s">
        <v>601</v>
      </c>
      <c r="N819" s="3">
        <v>889316196184</v>
      </c>
      <c r="O819" s="2" t="s">
        <v>92</v>
      </c>
      <c r="P819" s="2" t="s">
        <v>83</v>
      </c>
      <c r="Q819" s="2" t="s">
        <v>298</v>
      </c>
      <c r="R819" s="2" t="s">
        <v>107</v>
      </c>
      <c r="S819" s="2" t="s">
        <v>99</v>
      </c>
      <c r="T819" s="4">
        <v>5</v>
      </c>
      <c r="U819" s="5">
        <v>25</v>
      </c>
      <c r="V819" s="11">
        <f t="shared" si="12"/>
        <v>125</v>
      </c>
      <c r="W819" s="11">
        <v>62.5</v>
      </c>
      <c r="X819" s="11">
        <v>375</v>
      </c>
    </row>
    <row r="820" spans="1:24" ht="90" customHeight="1">
      <c r="A820" s="12"/>
      <c r="B820" s="10" t="e" vm="17">
        <v>#VALUE!</v>
      </c>
      <c r="C820" s="2" t="s">
        <v>73</v>
      </c>
      <c r="D820" s="2" t="s">
        <v>115</v>
      </c>
      <c r="E820" s="10" t="s">
        <v>94</v>
      </c>
      <c r="F820" s="10" t="s">
        <v>658</v>
      </c>
      <c r="G820" s="2" t="s">
        <v>97</v>
      </c>
      <c r="H820" s="2">
        <v>23</v>
      </c>
      <c r="I820" s="2" t="s">
        <v>92</v>
      </c>
      <c r="J820" s="2" t="s">
        <v>165</v>
      </c>
      <c r="K820" s="2" t="s">
        <v>164</v>
      </c>
      <c r="L820" s="2" t="s">
        <v>173</v>
      </c>
      <c r="M820" s="10" t="s">
        <v>600</v>
      </c>
      <c r="N820" s="3">
        <v>889316196177</v>
      </c>
      <c r="O820" s="2" t="s">
        <v>92</v>
      </c>
      <c r="P820" s="2" t="s">
        <v>83</v>
      </c>
      <c r="Q820" s="2" t="s">
        <v>298</v>
      </c>
      <c r="R820" s="2" t="s">
        <v>107</v>
      </c>
      <c r="S820" s="2" t="s">
        <v>98</v>
      </c>
      <c r="T820" s="4">
        <v>5</v>
      </c>
      <c r="U820" s="5">
        <v>25</v>
      </c>
      <c r="V820" s="11">
        <f t="shared" si="12"/>
        <v>125</v>
      </c>
      <c r="W820" s="11">
        <v>62.5</v>
      </c>
      <c r="X820" s="11">
        <v>375</v>
      </c>
    </row>
    <row r="821" spans="1:24" ht="90" customHeight="1">
      <c r="A821" s="12"/>
      <c r="B821" s="10" t="e" vm="17">
        <v>#VALUE!</v>
      </c>
      <c r="C821" s="2" t="s">
        <v>73</v>
      </c>
      <c r="D821" s="2" t="s">
        <v>115</v>
      </c>
      <c r="E821" s="10" t="s">
        <v>94</v>
      </c>
      <c r="F821" s="10" t="s">
        <v>658</v>
      </c>
      <c r="G821" s="2" t="s">
        <v>97</v>
      </c>
      <c r="H821" s="2">
        <v>23</v>
      </c>
      <c r="I821" s="2" t="s">
        <v>92</v>
      </c>
      <c r="J821" s="2" t="s">
        <v>165</v>
      </c>
      <c r="K821" s="2" t="s">
        <v>164</v>
      </c>
      <c r="L821" s="2" t="s">
        <v>173</v>
      </c>
      <c r="M821" s="10" t="s">
        <v>599</v>
      </c>
      <c r="N821" s="3">
        <v>889316196160</v>
      </c>
      <c r="O821" s="2" t="s">
        <v>92</v>
      </c>
      <c r="P821" s="2" t="s">
        <v>83</v>
      </c>
      <c r="Q821" s="2" t="s">
        <v>298</v>
      </c>
      <c r="R821" s="2" t="s">
        <v>107</v>
      </c>
      <c r="S821" s="2" t="s">
        <v>101</v>
      </c>
      <c r="T821" s="4">
        <v>4</v>
      </c>
      <c r="U821" s="5">
        <v>25</v>
      </c>
      <c r="V821" s="11">
        <f t="shared" si="12"/>
        <v>100</v>
      </c>
      <c r="W821" s="11">
        <v>62.5</v>
      </c>
      <c r="X821" s="11">
        <v>300</v>
      </c>
    </row>
    <row r="822" spans="1:24" ht="90" customHeight="1">
      <c r="A822" s="12"/>
      <c r="B822" s="10" t="e" vm="17">
        <v>#VALUE!</v>
      </c>
      <c r="C822" s="2" t="s">
        <v>73</v>
      </c>
      <c r="D822" s="2" t="s">
        <v>115</v>
      </c>
      <c r="E822" s="10" t="s">
        <v>94</v>
      </c>
      <c r="F822" s="10" t="s">
        <v>658</v>
      </c>
      <c r="G822" s="2" t="s">
        <v>97</v>
      </c>
      <c r="H822" s="2">
        <v>23</v>
      </c>
      <c r="I822" s="2" t="s">
        <v>92</v>
      </c>
      <c r="J822" s="2" t="s">
        <v>165</v>
      </c>
      <c r="K822" s="2" t="s">
        <v>164</v>
      </c>
      <c r="L822" s="2" t="s">
        <v>173</v>
      </c>
      <c r="M822" s="10" t="s">
        <v>598</v>
      </c>
      <c r="N822" s="3">
        <v>889316196153</v>
      </c>
      <c r="O822" s="2" t="s">
        <v>92</v>
      </c>
      <c r="P822" s="2" t="s">
        <v>83</v>
      </c>
      <c r="Q822" s="2" t="s">
        <v>298</v>
      </c>
      <c r="R822" s="2" t="s">
        <v>107</v>
      </c>
      <c r="S822" s="2" t="s">
        <v>335</v>
      </c>
      <c r="T822" s="4">
        <v>2</v>
      </c>
      <c r="U822" s="5">
        <v>25</v>
      </c>
      <c r="V822" s="11">
        <f t="shared" si="12"/>
        <v>50</v>
      </c>
      <c r="W822" s="11">
        <v>62.5</v>
      </c>
      <c r="X822" s="11">
        <v>150</v>
      </c>
    </row>
    <row r="823" spans="1:24" ht="90" customHeight="1">
      <c r="A823" s="12"/>
      <c r="B823" s="10" t="e" vm="3">
        <v>#VALUE!</v>
      </c>
      <c r="C823" s="2" t="s">
        <v>75</v>
      </c>
      <c r="D823" s="2" t="s">
        <v>115</v>
      </c>
      <c r="E823" s="10" t="s">
        <v>94</v>
      </c>
      <c r="F823" s="10" t="s">
        <v>658</v>
      </c>
      <c r="G823" s="2" t="s">
        <v>97</v>
      </c>
      <c r="H823" s="2">
        <v>23</v>
      </c>
      <c r="I823" s="2" t="s">
        <v>92</v>
      </c>
      <c r="J823" s="2" t="s">
        <v>165</v>
      </c>
      <c r="K823" s="2" t="s">
        <v>164</v>
      </c>
      <c r="L823" s="2" t="s">
        <v>130</v>
      </c>
      <c r="M823" s="10" t="s">
        <v>591</v>
      </c>
      <c r="N823" s="3">
        <v>889316196078</v>
      </c>
      <c r="O823" s="2" t="s">
        <v>92</v>
      </c>
      <c r="P823" s="2" t="s">
        <v>83</v>
      </c>
      <c r="Q823" s="2" t="s">
        <v>298</v>
      </c>
      <c r="R823" s="2" t="s">
        <v>107</v>
      </c>
      <c r="S823" s="2" t="s">
        <v>100</v>
      </c>
      <c r="T823" s="4">
        <v>4</v>
      </c>
      <c r="U823" s="5">
        <v>25</v>
      </c>
      <c r="V823" s="11">
        <f t="shared" si="12"/>
        <v>100</v>
      </c>
      <c r="W823" s="11">
        <v>62.5</v>
      </c>
      <c r="X823" s="11">
        <v>300</v>
      </c>
    </row>
    <row r="824" spans="1:24" ht="90" customHeight="1">
      <c r="A824" s="12"/>
      <c r="B824" s="10" t="e" vm="3">
        <v>#VALUE!</v>
      </c>
      <c r="C824" s="2" t="s">
        <v>75</v>
      </c>
      <c r="D824" s="2" t="s">
        <v>115</v>
      </c>
      <c r="E824" s="10" t="s">
        <v>94</v>
      </c>
      <c r="F824" s="10" t="s">
        <v>658</v>
      </c>
      <c r="G824" s="2" t="s">
        <v>97</v>
      </c>
      <c r="H824" s="2">
        <v>23</v>
      </c>
      <c r="I824" s="2" t="s">
        <v>92</v>
      </c>
      <c r="J824" s="2" t="s">
        <v>165</v>
      </c>
      <c r="K824" s="2" t="s">
        <v>164</v>
      </c>
      <c r="L824" s="2" t="s">
        <v>130</v>
      </c>
      <c r="M824" s="10" t="s">
        <v>590</v>
      </c>
      <c r="N824" s="3">
        <v>889316196061</v>
      </c>
      <c r="O824" s="2" t="s">
        <v>92</v>
      </c>
      <c r="P824" s="2" t="s">
        <v>83</v>
      </c>
      <c r="Q824" s="2" t="s">
        <v>298</v>
      </c>
      <c r="R824" s="2" t="s">
        <v>107</v>
      </c>
      <c r="S824" s="2" t="s">
        <v>99</v>
      </c>
      <c r="T824" s="4">
        <v>5</v>
      </c>
      <c r="U824" s="5">
        <v>25</v>
      </c>
      <c r="V824" s="11">
        <f t="shared" si="12"/>
        <v>125</v>
      </c>
      <c r="W824" s="11">
        <v>62.5</v>
      </c>
      <c r="X824" s="11">
        <v>375</v>
      </c>
    </row>
    <row r="825" spans="1:24" ht="90" customHeight="1">
      <c r="A825" s="12"/>
      <c r="B825" s="10" t="e" vm="3">
        <v>#VALUE!</v>
      </c>
      <c r="C825" s="2" t="s">
        <v>75</v>
      </c>
      <c r="D825" s="2" t="s">
        <v>115</v>
      </c>
      <c r="E825" s="10" t="s">
        <v>94</v>
      </c>
      <c r="F825" s="10" t="s">
        <v>658</v>
      </c>
      <c r="G825" s="2" t="s">
        <v>97</v>
      </c>
      <c r="H825" s="2">
        <v>23</v>
      </c>
      <c r="I825" s="2" t="s">
        <v>92</v>
      </c>
      <c r="J825" s="2" t="s">
        <v>165</v>
      </c>
      <c r="K825" s="2" t="s">
        <v>164</v>
      </c>
      <c r="L825" s="2" t="s">
        <v>130</v>
      </c>
      <c r="M825" s="10" t="s">
        <v>589</v>
      </c>
      <c r="N825" s="3">
        <v>889316196054</v>
      </c>
      <c r="O825" s="2" t="s">
        <v>92</v>
      </c>
      <c r="P825" s="2" t="s">
        <v>83</v>
      </c>
      <c r="Q825" s="2" t="s">
        <v>298</v>
      </c>
      <c r="R825" s="2" t="s">
        <v>107</v>
      </c>
      <c r="S825" s="2" t="s">
        <v>98</v>
      </c>
      <c r="T825" s="4">
        <v>5</v>
      </c>
      <c r="U825" s="5">
        <v>25</v>
      </c>
      <c r="V825" s="11">
        <f t="shared" si="12"/>
        <v>125</v>
      </c>
      <c r="W825" s="11">
        <v>62.5</v>
      </c>
      <c r="X825" s="11">
        <v>375</v>
      </c>
    </row>
    <row r="826" spans="1:24" ht="90" customHeight="1">
      <c r="A826" s="12"/>
      <c r="B826" s="10" t="e" vm="3">
        <v>#VALUE!</v>
      </c>
      <c r="C826" s="2" t="s">
        <v>75</v>
      </c>
      <c r="D826" s="2" t="s">
        <v>115</v>
      </c>
      <c r="E826" s="10" t="s">
        <v>94</v>
      </c>
      <c r="F826" s="10" t="s">
        <v>658</v>
      </c>
      <c r="G826" s="2" t="s">
        <v>97</v>
      </c>
      <c r="H826" s="2">
        <v>23</v>
      </c>
      <c r="I826" s="2" t="s">
        <v>92</v>
      </c>
      <c r="J826" s="2" t="s">
        <v>165</v>
      </c>
      <c r="K826" s="2" t="s">
        <v>164</v>
      </c>
      <c r="L826" s="2" t="s">
        <v>130</v>
      </c>
      <c r="M826" s="10" t="s">
        <v>588</v>
      </c>
      <c r="N826" s="3">
        <v>889316196047</v>
      </c>
      <c r="O826" s="2" t="s">
        <v>92</v>
      </c>
      <c r="P826" s="2" t="s">
        <v>83</v>
      </c>
      <c r="Q826" s="2" t="s">
        <v>298</v>
      </c>
      <c r="R826" s="2" t="s">
        <v>107</v>
      </c>
      <c r="S826" s="2" t="s">
        <v>101</v>
      </c>
      <c r="T826" s="4">
        <v>4</v>
      </c>
      <c r="U826" s="5">
        <v>25</v>
      </c>
      <c r="V826" s="11">
        <f t="shared" si="12"/>
        <v>100</v>
      </c>
      <c r="W826" s="11">
        <v>62.5</v>
      </c>
      <c r="X826" s="11">
        <v>300</v>
      </c>
    </row>
    <row r="827" spans="1:24" ht="90" customHeight="1">
      <c r="A827" s="12"/>
      <c r="B827" s="10" t="e" vm="3">
        <v>#VALUE!</v>
      </c>
      <c r="C827" s="2" t="s">
        <v>75</v>
      </c>
      <c r="D827" s="2" t="s">
        <v>115</v>
      </c>
      <c r="E827" s="10" t="s">
        <v>94</v>
      </c>
      <c r="F827" s="10" t="s">
        <v>658</v>
      </c>
      <c r="G827" s="2" t="s">
        <v>97</v>
      </c>
      <c r="H827" s="2">
        <v>23</v>
      </c>
      <c r="I827" s="2" t="s">
        <v>92</v>
      </c>
      <c r="J827" s="2" t="s">
        <v>165</v>
      </c>
      <c r="K827" s="2" t="s">
        <v>164</v>
      </c>
      <c r="L827" s="2" t="s">
        <v>130</v>
      </c>
      <c r="M827" s="10" t="s">
        <v>587</v>
      </c>
      <c r="N827" s="3">
        <v>889316196030</v>
      </c>
      <c r="O827" s="2" t="s">
        <v>92</v>
      </c>
      <c r="P827" s="2" t="s">
        <v>83</v>
      </c>
      <c r="Q827" s="2" t="s">
        <v>298</v>
      </c>
      <c r="R827" s="2" t="s">
        <v>107</v>
      </c>
      <c r="S827" s="2" t="s">
        <v>335</v>
      </c>
      <c r="T827" s="4">
        <v>2</v>
      </c>
      <c r="U827" s="5">
        <v>25</v>
      </c>
      <c r="V827" s="11">
        <f t="shared" si="12"/>
        <v>50</v>
      </c>
      <c r="W827" s="11">
        <v>62.5</v>
      </c>
      <c r="X827" s="11">
        <v>150</v>
      </c>
    </row>
    <row r="828" spans="1:24" ht="90" customHeight="1">
      <c r="A828" s="10"/>
      <c r="B828" s="10" t="e" vm="2">
        <v>#VALUE!</v>
      </c>
      <c r="C828" s="2" t="s">
        <v>77</v>
      </c>
      <c r="D828" s="2" t="s">
        <v>115</v>
      </c>
      <c r="E828" s="10" t="s">
        <v>94</v>
      </c>
      <c r="F828" s="10" t="s">
        <v>658</v>
      </c>
      <c r="G828" s="2" t="s">
        <v>97</v>
      </c>
      <c r="H828" s="2">
        <v>23</v>
      </c>
      <c r="I828" s="2" t="s">
        <v>92</v>
      </c>
      <c r="J828" s="2" t="s">
        <v>166</v>
      </c>
      <c r="K828" s="2" t="s">
        <v>146</v>
      </c>
      <c r="L828" s="2" t="s">
        <v>147</v>
      </c>
      <c r="M828" s="10" t="s">
        <v>449</v>
      </c>
      <c r="N828" s="3">
        <v>889316196290</v>
      </c>
      <c r="O828" s="2" t="s">
        <v>92</v>
      </c>
      <c r="P828" s="2" t="s">
        <v>313</v>
      </c>
      <c r="Q828" s="2" t="s">
        <v>111</v>
      </c>
      <c r="R828" s="2" t="s">
        <v>106</v>
      </c>
      <c r="S828" s="2" t="s">
        <v>99</v>
      </c>
      <c r="T828" s="4">
        <v>1</v>
      </c>
      <c r="U828" s="5">
        <v>32</v>
      </c>
      <c r="V828" s="11">
        <f t="shared" si="12"/>
        <v>32</v>
      </c>
      <c r="W828" s="11">
        <v>80</v>
      </c>
      <c r="X828" s="11">
        <v>96</v>
      </c>
    </row>
    <row r="829" spans="1:24" ht="90" customHeight="1">
      <c r="A829" s="10"/>
      <c r="B829" s="10" t="e" vm="2">
        <v>#VALUE!</v>
      </c>
      <c r="C829" s="2" t="s">
        <v>77</v>
      </c>
      <c r="D829" s="2" t="s">
        <v>115</v>
      </c>
      <c r="E829" s="10" t="s">
        <v>94</v>
      </c>
      <c r="F829" s="10" t="s">
        <v>658</v>
      </c>
      <c r="G829" s="2" t="s">
        <v>97</v>
      </c>
      <c r="H829" s="2">
        <v>23</v>
      </c>
      <c r="I829" s="2" t="s">
        <v>92</v>
      </c>
      <c r="J829" s="2" t="s">
        <v>166</v>
      </c>
      <c r="K829" s="2" t="s">
        <v>146</v>
      </c>
      <c r="L829" s="2" t="s">
        <v>147</v>
      </c>
      <c r="M829" s="10" t="s">
        <v>374</v>
      </c>
      <c r="N829" s="3">
        <v>667112780802</v>
      </c>
      <c r="O829" s="2" t="s">
        <v>92</v>
      </c>
      <c r="P829" s="2" t="s">
        <v>313</v>
      </c>
      <c r="Q829" s="2" t="s">
        <v>111</v>
      </c>
      <c r="R829" s="2" t="s">
        <v>106</v>
      </c>
      <c r="S829" s="2" t="s">
        <v>98</v>
      </c>
      <c r="T829" s="4">
        <v>12</v>
      </c>
      <c r="U829" s="5">
        <v>32</v>
      </c>
      <c r="V829" s="11">
        <f t="shared" si="12"/>
        <v>384</v>
      </c>
      <c r="W829" s="11">
        <v>80</v>
      </c>
      <c r="X829" s="11">
        <v>1152</v>
      </c>
    </row>
    <row r="830" spans="1:24" ht="90" customHeight="1">
      <c r="A830" s="10"/>
      <c r="B830" s="10" t="e" vm="2">
        <v>#VALUE!</v>
      </c>
      <c r="C830" s="2" t="s">
        <v>77</v>
      </c>
      <c r="D830" s="2" t="s">
        <v>115</v>
      </c>
      <c r="E830" s="10" t="s">
        <v>94</v>
      </c>
      <c r="F830" s="10" t="s">
        <v>658</v>
      </c>
      <c r="G830" s="2" t="s">
        <v>97</v>
      </c>
      <c r="H830" s="2">
        <v>23</v>
      </c>
      <c r="I830" s="2" t="s">
        <v>92</v>
      </c>
      <c r="J830" s="2" t="s">
        <v>166</v>
      </c>
      <c r="K830" s="2" t="s">
        <v>146</v>
      </c>
      <c r="L830" s="2" t="s">
        <v>147</v>
      </c>
      <c r="M830" s="10" t="s">
        <v>448</v>
      </c>
      <c r="N830" s="3">
        <v>889316196283</v>
      </c>
      <c r="O830" s="2" t="s">
        <v>92</v>
      </c>
      <c r="P830" s="2" t="s">
        <v>313</v>
      </c>
      <c r="Q830" s="2" t="s">
        <v>111</v>
      </c>
      <c r="R830" s="2" t="s">
        <v>106</v>
      </c>
      <c r="S830" s="2" t="s">
        <v>101</v>
      </c>
      <c r="T830" s="4">
        <v>3</v>
      </c>
      <c r="U830" s="5">
        <v>32</v>
      </c>
      <c r="V830" s="11">
        <f t="shared" si="12"/>
        <v>96</v>
      </c>
      <c r="W830" s="11">
        <v>80</v>
      </c>
      <c r="X830" s="11">
        <v>288</v>
      </c>
    </row>
    <row r="831" spans="1:24" ht="90" customHeight="1">
      <c r="A831" s="10"/>
      <c r="B831" s="10" t="e" vm="14">
        <v>#VALUE!</v>
      </c>
      <c r="C831" s="2" t="s">
        <v>297</v>
      </c>
      <c r="D831" s="2" t="s">
        <v>115</v>
      </c>
      <c r="E831" s="10" t="s">
        <v>94</v>
      </c>
      <c r="F831" s="10" t="s">
        <v>658</v>
      </c>
      <c r="G831" s="2" t="s">
        <v>97</v>
      </c>
      <c r="H831" s="2">
        <v>23</v>
      </c>
      <c r="I831" s="2" t="s">
        <v>92</v>
      </c>
      <c r="J831" s="2" t="s">
        <v>215</v>
      </c>
      <c r="K831" s="2" t="s">
        <v>118</v>
      </c>
      <c r="L831" s="6" t="s">
        <v>216</v>
      </c>
      <c r="M831" s="10" t="s">
        <v>402</v>
      </c>
      <c r="N831" s="3">
        <v>667112779530</v>
      </c>
      <c r="O831" s="2" t="s">
        <v>92</v>
      </c>
      <c r="P831" s="2" t="s">
        <v>81</v>
      </c>
      <c r="Q831" s="2" t="s">
        <v>111</v>
      </c>
      <c r="R831" s="2" t="s">
        <v>106</v>
      </c>
      <c r="S831" s="2" t="s">
        <v>98</v>
      </c>
      <c r="T831" s="4">
        <v>15</v>
      </c>
      <c r="U831" s="5">
        <v>55</v>
      </c>
      <c r="V831" s="11">
        <f t="shared" si="12"/>
        <v>825</v>
      </c>
      <c r="W831" s="11">
        <v>137.5</v>
      </c>
      <c r="X831" s="11">
        <v>2475</v>
      </c>
    </row>
    <row r="832" spans="1:24" ht="90" customHeight="1">
      <c r="A832" s="9"/>
      <c r="B832" s="10" t="e" vm="15">
        <v>#VALUE!</v>
      </c>
      <c r="C832" s="2" t="s">
        <v>293</v>
      </c>
      <c r="D832" s="2" t="s">
        <v>115</v>
      </c>
      <c r="E832" s="10" t="s">
        <v>94</v>
      </c>
      <c r="F832" s="10" t="s">
        <v>658</v>
      </c>
      <c r="G832" s="2" t="s">
        <v>97</v>
      </c>
      <c r="H832" s="2">
        <v>23</v>
      </c>
      <c r="I832" s="2" t="s">
        <v>92</v>
      </c>
      <c r="J832" s="2" t="s">
        <v>217</v>
      </c>
      <c r="K832" s="2" t="s">
        <v>118</v>
      </c>
      <c r="L832" s="2">
        <v>1001</v>
      </c>
      <c r="M832" s="10" t="s">
        <v>403</v>
      </c>
      <c r="N832" s="3">
        <v>667112779028</v>
      </c>
      <c r="O832" s="2" t="s">
        <v>92</v>
      </c>
      <c r="P832" s="2" t="s">
        <v>81</v>
      </c>
      <c r="Q832" s="2" t="s">
        <v>111</v>
      </c>
      <c r="R832" s="2" t="s">
        <v>106</v>
      </c>
      <c r="S832" s="2" t="s">
        <v>98</v>
      </c>
      <c r="T832" s="4">
        <v>15</v>
      </c>
      <c r="U832" s="5">
        <v>55</v>
      </c>
      <c r="V832" s="11">
        <f t="shared" si="12"/>
        <v>825</v>
      </c>
      <c r="W832" s="11">
        <v>137.5</v>
      </c>
      <c r="X832" s="11">
        <v>2475</v>
      </c>
    </row>
    <row r="833" spans="1:24" ht="90" customHeight="1">
      <c r="A833" s="9"/>
      <c r="B833" s="10" t="e" vm="15">
        <v>#VALUE!</v>
      </c>
      <c r="C833" s="2" t="s">
        <v>293</v>
      </c>
      <c r="D833" s="2" t="s">
        <v>115</v>
      </c>
      <c r="E833" s="10" t="s">
        <v>94</v>
      </c>
      <c r="F833" s="10" t="s">
        <v>658</v>
      </c>
      <c r="G833" s="2" t="s">
        <v>97</v>
      </c>
      <c r="H833" s="2">
        <v>23</v>
      </c>
      <c r="I833" s="2" t="s">
        <v>92</v>
      </c>
      <c r="J833" s="2" t="s">
        <v>218</v>
      </c>
      <c r="K833" s="2" t="s">
        <v>186</v>
      </c>
      <c r="L833" s="2">
        <v>1001</v>
      </c>
      <c r="M833" s="10" t="s">
        <v>404</v>
      </c>
      <c r="N833" s="3">
        <v>667112781717</v>
      </c>
      <c r="O833" s="2" t="s">
        <v>92</v>
      </c>
      <c r="P833" s="2" t="s">
        <v>79</v>
      </c>
      <c r="Q833" s="2" t="s">
        <v>110</v>
      </c>
      <c r="R833" s="2" t="s">
        <v>107</v>
      </c>
      <c r="S833" s="2" t="s">
        <v>98</v>
      </c>
      <c r="T833" s="4">
        <v>15</v>
      </c>
      <c r="U833" s="5">
        <v>55</v>
      </c>
      <c r="V833" s="11">
        <f t="shared" si="12"/>
        <v>825</v>
      </c>
      <c r="W833" s="11">
        <v>137.5</v>
      </c>
      <c r="X833" s="11">
        <v>2475</v>
      </c>
    </row>
    <row r="834" spans="1:24" ht="90" customHeight="1">
      <c r="A834" s="9" t="e">
        <f>E834&amp;TEXT(M834,"0000")&amp;"-"&amp;TEXT(#REF!,"0000")</f>
        <v>#REF!</v>
      </c>
      <c r="B834" s="10" t="e" vm="15">
        <v>#VALUE!</v>
      </c>
      <c r="C834" s="2" t="s">
        <v>293</v>
      </c>
      <c r="D834" s="2" t="s">
        <v>115</v>
      </c>
      <c r="E834" s="10" t="s">
        <v>94</v>
      </c>
      <c r="F834" s="10" t="s">
        <v>657</v>
      </c>
      <c r="G834" s="2" t="s">
        <v>97</v>
      </c>
      <c r="H834" s="2">
        <v>23</v>
      </c>
      <c r="I834" s="2" t="s">
        <v>93</v>
      </c>
      <c r="J834" s="2" t="s">
        <v>237</v>
      </c>
      <c r="K834" s="2" t="s">
        <v>238</v>
      </c>
      <c r="L834" s="2">
        <v>1001</v>
      </c>
      <c r="M834" s="10" t="s">
        <v>415</v>
      </c>
      <c r="N834" s="3">
        <v>667112792331</v>
      </c>
      <c r="O834" s="2" t="s">
        <v>93</v>
      </c>
      <c r="P834" s="2" t="s">
        <v>318</v>
      </c>
      <c r="Q834" s="2" t="s">
        <v>110</v>
      </c>
      <c r="R834" s="2" t="s">
        <v>331</v>
      </c>
      <c r="S834" s="2" t="s">
        <v>103</v>
      </c>
      <c r="T834" s="4">
        <v>13</v>
      </c>
      <c r="U834" s="5">
        <v>48</v>
      </c>
      <c r="V834" s="11">
        <f t="shared" si="12"/>
        <v>624</v>
      </c>
      <c r="W834" s="11">
        <v>120</v>
      </c>
      <c r="X834" s="11">
        <v>1872</v>
      </c>
    </row>
    <row r="835" spans="1:24" ht="90" customHeight="1">
      <c r="U835"/>
      <c r="V835"/>
    </row>
    <row r="836" spans="1:24" ht="90" customHeight="1">
      <c r="U836"/>
      <c r="V836"/>
    </row>
    <row r="837" spans="1:24" ht="90" customHeight="1">
      <c r="U837"/>
      <c r="V837"/>
    </row>
    <row r="838" spans="1:24" ht="90" customHeight="1">
      <c r="U838"/>
      <c r="V838"/>
    </row>
    <row r="839" spans="1:24" ht="90" customHeight="1">
      <c r="U839"/>
      <c r="V839"/>
    </row>
    <row r="840" spans="1:24" ht="90" customHeight="1">
      <c r="U840"/>
      <c r="V840"/>
    </row>
    <row r="841" spans="1:24" ht="90" customHeight="1">
      <c r="U841"/>
      <c r="V841"/>
    </row>
    <row r="842" spans="1:24" ht="90" customHeight="1">
      <c r="U842"/>
      <c r="V842"/>
    </row>
    <row r="843" spans="1:24" ht="90" customHeight="1">
      <c r="U843"/>
      <c r="V843"/>
    </row>
    <row r="844" spans="1:24" ht="90" customHeight="1">
      <c r="U844"/>
      <c r="V844"/>
    </row>
    <row r="845" spans="1:24" ht="90" customHeight="1">
      <c r="U845"/>
      <c r="V845"/>
    </row>
    <row r="846" spans="1:24" ht="90" customHeight="1">
      <c r="U846"/>
      <c r="V846"/>
    </row>
    <row r="847" spans="1:24" ht="90" customHeight="1">
      <c r="U847"/>
      <c r="V847"/>
    </row>
    <row r="848" spans="1:24" ht="90" customHeight="1">
      <c r="U848"/>
      <c r="V848"/>
    </row>
    <row r="849" spans="21:22" ht="90" customHeight="1">
      <c r="U849"/>
      <c r="V849"/>
    </row>
    <row r="850" spans="21:22" ht="90" customHeight="1">
      <c r="U850"/>
      <c r="V850"/>
    </row>
    <row r="851" spans="21:22" ht="90" customHeight="1">
      <c r="U851"/>
      <c r="V851"/>
    </row>
    <row r="852" spans="21:22" ht="90" customHeight="1">
      <c r="U852"/>
      <c r="V852"/>
    </row>
    <row r="853" spans="21:22" ht="90" customHeight="1">
      <c r="U853"/>
      <c r="V853"/>
    </row>
    <row r="854" spans="21:22" ht="90" customHeight="1">
      <c r="U854"/>
      <c r="V854"/>
    </row>
    <row r="855" spans="21:22" ht="90" customHeight="1">
      <c r="U855"/>
      <c r="V855"/>
    </row>
    <row r="856" spans="21:22" ht="90" customHeight="1">
      <c r="U856"/>
      <c r="V856"/>
    </row>
    <row r="857" spans="21:22" ht="90" customHeight="1">
      <c r="U857"/>
      <c r="V857"/>
    </row>
    <row r="858" spans="21:22" ht="90" customHeight="1">
      <c r="U858"/>
      <c r="V858"/>
    </row>
    <row r="859" spans="21:22" ht="90" customHeight="1">
      <c r="U859"/>
      <c r="V859"/>
    </row>
    <row r="860" spans="21:22" ht="90" customHeight="1">
      <c r="U860"/>
      <c r="V860"/>
    </row>
    <row r="861" spans="21:22" ht="90" customHeight="1">
      <c r="U861"/>
      <c r="V861"/>
    </row>
    <row r="862" spans="21:22" ht="90" customHeight="1">
      <c r="U862"/>
      <c r="V862"/>
    </row>
    <row r="863" spans="21:22" ht="90" customHeight="1">
      <c r="U863"/>
      <c r="V863"/>
    </row>
    <row r="864" spans="21:22" ht="90" customHeight="1">
      <c r="U864"/>
      <c r="V864"/>
    </row>
    <row r="865" spans="21:22" ht="90" customHeight="1">
      <c r="U865"/>
      <c r="V865"/>
    </row>
    <row r="866" spans="21:22" ht="90" customHeight="1">
      <c r="U866"/>
      <c r="V866"/>
    </row>
    <row r="867" spans="21:22" ht="90" customHeight="1">
      <c r="U867"/>
      <c r="V867"/>
    </row>
    <row r="868" spans="21:22" ht="90" customHeight="1">
      <c r="U868"/>
      <c r="V868"/>
    </row>
    <row r="869" spans="21:22" ht="90" customHeight="1">
      <c r="U869"/>
      <c r="V869"/>
    </row>
    <row r="870" spans="21:22" ht="90" customHeight="1">
      <c r="U870"/>
      <c r="V870"/>
    </row>
    <row r="871" spans="21:22" ht="90" customHeight="1">
      <c r="U871"/>
      <c r="V871"/>
    </row>
    <row r="872" spans="21:22" ht="90" customHeight="1">
      <c r="U872"/>
      <c r="V872"/>
    </row>
    <row r="873" spans="21:22" ht="90" customHeight="1">
      <c r="U873"/>
      <c r="V873"/>
    </row>
    <row r="874" spans="21:22" ht="90" customHeight="1">
      <c r="U874"/>
      <c r="V874"/>
    </row>
    <row r="875" spans="21:22" ht="90" customHeight="1">
      <c r="U875"/>
      <c r="V875"/>
    </row>
    <row r="876" spans="21:22" ht="90" customHeight="1">
      <c r="U876"/>
      <c r="V876"/>
    </row>
    <row r="877" spans="21:22" ht="90" customHeight="1">
      <c r="U877"/>
      <c r="V877"/>
    </row>
    <row r="878" spans="21:22" ht="90" customHeight="1">
      <c r="U878"/>
      <c r="V878"/>
    </row>
    <row r="879" spans="21:22" ht="90" customHeight="1">
      <c r="U879"/>
      <c r="V879"/>
    </row>
    <row r="880" spans="21:22" ht="90" customHeight="1">
      <c r="U880"/>
      <c r="V880"/>
    </row>
    <row r="881" spans="21:22" ht="90" customHeight="1">
      <c r="U881"/>
      <c r="V881"/>
    </row>
    <row r="882" spans="21:22" ht="90" customHeight="1">
      <c r="U882"/>
      <c r="V882"/>
    </row>
    <row r="883" spans="21:22" ht="90" customHeight="1">
      <c r="U883"/>
      <c r="V883"/>
    </row>
    <row r="884" spans="21:22" ht="90" customHeight="1">
      <c r="U884"/>
      <c r="V884"/>
    </row>
    <row r="885" spans="21:22" ht="90" customHeight="1">
      <c r="U885"/>
      <c r="V885"/>
    </row>
    <row r="886" spans="21:22" ht="90" customHeight="1">
      <c r="U886"/>
      <c r="V886"/>
    </row>
    <row r="887" spans="21:22" ht="90" customHeight="1">
      <c r="U887"/>
      <c r="V887"/>
    </row>
    <row r="888" spans="21:22" ht="90" customHeight="1">
      <c r="U888"/>
      <c r="V888"/>
    </row>
    <row r="889" spans="21:22" ht="90" customHeight="1">
      <c r="U889"/>
      <c r="V889"/>
    </row>
    <row r="890" spans="21:22" ht="90" customHeight="1">
      <c r="U890"/>
      <c r="V890"/>
    </row>
    <row r="891" spans="21:22" ht="90" customHeight="1">
      <c r="U891"/>
      <c r="V891"/>
    </row>
    <row r="892" spans="21:22" ht="90" customHeight="1">
      <c r="U892"/>
      <c r="V892"/>
    </row>
    <row r="893" spans="21:22" ht="90" customHeight="1">
      <c r="U893"/>
      <c r="V893"/>
    </row>
    <row r="894" spans="21:22" ht="90" customHeight="1">
      <c r="U894"/>
      <c r="V894"/>
    </row>
    <row r="895" spans="21:22" ht="90" customHeight="1">
      <c r="U895"/>
      <c r="V895"/>
    </row>
    <row r="896" spans="21:22" ht="90" customHeight="1">
      <c r="U896"/>
      <c r="V896"/>
    </row>
    <row r="897" spans="21:22" ht="90" customHeight="1">
      <c r="U897"/>
      <c r="V897"/>
    </row>
    <row r="898" spans="21:22" ht="90" customHeight="1">
      <c r="U898"/>
      <c r="V898"/>
    </row>
    <row r="899" spans="21:22" ht="90" customHeight="1">
      <c r="U899"/>
      <c r="V899"/>
    </row>
    <row r="900" spans="21:22" ht="90" customHeight="1">
      <c r="U900"/>
      <c r="V900"/>
    </row>
    <row r="901" spans="21:22" ht="90" customHeight="1">
      <c r="U901"/>
      <c r="V901"/>
    </row>
    <row r="902" spans="21:22" ht="90" customHeight="1">
      <c r="U902"/>
      <c r="V902"/>
    </row>
    <row r="903" spans="21:22" ht="90" customHeight="1">
      <c r="U903"/>
      <c r="V903"/>
    </row>
    <row r="904" spans="21:22" ht="90" customHeight="1">
      <c r="U904"/>
      <c r="V904"/>
    </row>
    <row r="905" spans="21:22" ht="90" customHeight="1">
      <c r="U905"/>
      <c r="V905"/>
    </row>
    <row r="906" spans="21:22" ht="90" customHeight="1">
      <c r="U906"/>
      <c r="V906"/>
    </row>
    <row r="907" spans="21:22" ht="90" customHeight="1">
      <c r="U907"/>
      <c r="V907"/>
    </row>
    <row r="908" spans="21:22" ht="90" customHeight="1">
      <c r="U908"/>
      <c r="V908"/>
    </row>
    <row r="909" spans="21:22" ht="90" customHeight="1">
      <c r="U909"/>
      <c r="V909"/>
    </row>
    <row r="910" spans="21:22" ht="90" customHeight="1">
      <c r="U910"/>
      <c r="V910"/>
    </row>
    <row r="911" spans="21:22" ht="90" customHeight="1">
      <c r="U911"/>
      <c r="V911"/>
    </row>
    <row r="912" spans="21:22" ht="90" customHeight="1">
      <c r="U912"/>
      <c r="V912"/>
    </row>
    <row r="913" spans="21:22" ht="90" customHeight="1">
      <c r="U913"/>
      <c r="V913"/>
    </row>
    <row r="914" spans="21:22" ht="90" customHeight="1">
      <c r="U914"/>
      <c r="V914"/>
    </row>
    <row r="915" spans="21:22" ht="90" customHeight="1">
      <c r="U915"/>
      <c r="V915"/>
    </row>
    <row r="916" spans="21:22" ht="90" customHeight="1">
      <c r="U916"/>
      <c r="V916"/>
    </row>
    <row r="917" spans="21:22" ht="90" customHeight="1">
      <c r="U917"/>
      <c r="V917"/>
    </row>
    <row r="918" spans="21:22" ht="90" customHeight="1">
      <c r="U918"/>
      <c r="V918"/>
    </row>
    <row r="919" spans="21:22" ht="90" customHeight="1">
      <c r="U919"/>
      <c r="V919"/>
    </row>
    <row r="920" spans="21:22" ht="90" customHeight="1">
      <c r="U920"/>
      <c r="V920"/>
    </row>
    <row r="921" spans="21:22" ht="90" customHeight="1">
      <c r="U921"/>
      <c r="V921"/>
    </row>
    <row r="922" spans="21:22" ht="90" customHeight="1">
      <c r="U922"/>
      <c r="V922"/>
    </row>
  </sheetData>
  <sortState ref="A7:V922">
    <sortCondition ref="F7:F922"/>
    <sortCondition ref="I7:I922"/>
    <sortCondition ref="S7:S922"/>
  </sortState>
  <conditionalFormatting sqref="M923:M1048576 M2:M621">
    <cfRule type="duplicateValues" dxfId="2" priority="1501"/>
  </conditionalFormatting>
  <conditionalFormatting sqref="N2">
    <cfRule type="duplicateValues" dxfId="1" priority="16"/>
  </conditionalFormatting>
  <conditionalFormatting sqref="N2:N621">
    <cfRule type="duplicateValues" dxfId="0" priority="1500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2024-09-13T09:23:21Z</dcterms:created>
  <dcterms:modified xsi:type="dcterms:W3CDTF">2025-01-09T10:17:45Z</dcterms:modified>
</cp:coreProperties>
</file>